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775" tabRatio="744" activeTab="0"/>
  </bookViews>
  <sheets>
    <sheet name="Arkusz1" sheetId="1" r:id="rId1"/>
  </sheets>
  <definedNames>
    <definedName name="_xlnm.Print_Area" localSheetId="0">'Arkusz1'!$A$1:$F$88</definedName>
  </definedNames>
  <calcPr fullCalcOnLoad="1"/>
</workbook>
</file>

<file path=xl/sharedStrings.xml><?xml version="1.0" encoding="utf-8"?>
<sst xmlns="http://schemas.openxmlformats.org/spreadsheetml/2006/main" count="86" uniqueCount="66">
  <si>
    <t>I. Zakład budżetowy - Przedszkole Publiczne w Lubiczu</t>
  </si>
  <si>
    <t>pozycja przychodów</t>
  </si>
  <si>
    <t>plan</t>
  </si>
  <si>
    <t>w zł</t>
  </si>
  <si>
    <t>wykonanie</t>
  </si>
  <si>
    <t>w %</t>
  </si>
  <si>
    <t>pozycja planu</t>
  </si>
  <si>
    <t>1.wynagrodzenia osobowe</t>
  </si>
  <si>
    <t>R a z e m :</t>
  </si>
  <si>
    <t>zł</t>
  </si>
  <si>
    <t>1.Środki pieniężne na r-ku bankowym</t>
  </si>
  <si>
    <t>Razem:</t>
  </si>
  <si>
    <t>VI.  Realizacja planów finansowych gospodarki pozabudżetowej</t>
  </si>
  <si>
    <t>2.dodatkowe wynagrodzenie roczne</t>
  </si>
  <si>
    <t xml:space="preserve">*) odpłatność za wyżywienie dziecka  kalkulowana jest  wg składników kosztów: </t>
  </si>
  <si>
    <t>&gt; 60% kosztów energii elektrycznej</t>
  </si>
  <si>
    <t>&gt; 50% kosztów wody zimnej</t>
  </si>
  <si>
    <t>&gt; 50% kosztów środków czystości</t>
  </si>
  <si>
    <t>&gt; 50% kosztów odpr. nieczystości płynnych</t>
  </si>
  <si>
    <t>&gt; 50% kosztów wywozu nieczyst. stałych</t>
  </si>
  <si>
    <t>&gt; 50% kosztów energii cieplnej</t>
  </si>
  <si>
    <t>&gt; 100% wynagrodzeń osob., dod. wynagr.rocznego ,pochodnych od wynagrodzeń,</t>
  </si>
  <si>
    <t xml:space="preserve">            środków  bhp, odpisów zfśs - zatrudnionych w pionie żywienia</t>
  </si>
  <si>
    <t>1.wpływy z usług (odpłatność rodziców za wyżywienie  dziecka w przedszkolu) *)</t>
  </si>
  <si>
    <t>&gt; Koszty i inne obciążenia :</t>
  </si>
  <si>
    <t>&gt; Przychody:</t>
  </si>
  <si>
    <t>2.odsetki od środków na r-ku bankowym oraz z tyt. nieterminowego regulowania należności za wyżywienie dzieci w przedszkolu</t>
  </si>
  <si>
    <t>3.dotacja podmiotowa</t>
  </si>
  <si>
    <t xml:space="preserve">&gt; dzienna stawka żywieniowa </t>
  </si>
  <si>
    <t xml:space="preserve">2.Należności netto </t>
  </si>
  <si>
    <t>3..Zobowiązania</t>
  </si>
  <si>
    <t xml:space="preserve">   &gt; Stan środków obrotowych na początku 2009 roku   -  0</t>
  </si>
  <si>
    <t>4.otrzymane darowizny pieniężne</t>
  </si>
  <si>
    <t>5. prowizja dla płatnika od odprowadzonych składek ZUS oraz podatku dochodowego</t>
  </si>
  <si>
    <t>3.świadcz. rzeczowe z przepisów BHP , dodatki mieszkaniowe i wiejskie, posiłki personelu kuchennego</t>
  </si>
  <si>
    <t>4.zakup materiałów i wyposaż. (zakup materiałów do bieżącej działalności, środków czystości,  prenumerata, zakup wyposażenia)</t>
  </si>
  <si>
    <t>5.zakup środków żywności</t>
  </si>
  <si>
    <t>6.zakup pomocy nauk.i dydak.</t>
  </si>
  <si>
    <t>7.zakup energii elektr., ciepła, wody</t>
  </si>
  <si>
    <t>8.zakup usług remontowych     (prace konserwacyjne, naprawy bieżące)))</t>
  </si>
  <si>
    <t>9.zakup usług zdrowotnych</t>
  </si>
  <si>
    <t>10.zakup usług pozostałych (usługi pocztowe, wywóz nieczystości, prowizja bankowa, opłata telewizyjna, usługi bhp oraz informatyczna)</t>
  </si>
  <si>
    <t>11.składki na ubezp.społeczne</t>
  </si>
  <si>
    <t>12.składki na Fund.Pracy</t>
  </si>
  <si>
    <t>13.różne opłaty i składki</t>
  </si>
  <si>
    <t>14.odpisy na zfśs</t>
  </si>
  <si>
    <t>15.zakup usług dostępu do sieci internetowej</t>
  </si>
  <si>
    <t xml:space="preserve">   *Inne zmniejszenia</t>
  </si>
  <si>
    <t xml:space="preserve"> zł </t>
  </si>
  <si>
    <t xml:space="preserve">   - środki z niewykorzystanej dotacji </t>
  </si>
  <si>
    <t xml:space="preserve">   *Odpisy amortyzacji</t>
  </si>
  <si>
    <t>Stan środków obrot. na 31.12.2009r.:</t>
  </si>
  <si>
    <t>16.szkolenia pracowników</t>
  </si>
  <si>
    <t>18.zakup akcesoriów komputerowych</t>
  </si>
  <si>
    <t>17.opłaty za usługi telefonii stacjonarnej</t>
  </si>
  <si>
    <t>3.zmagazynowane artykuły żywnościowe</t>
  </si>
  <si>
    <t>Stan należności na dzień 31.12.2009r.:</t>
  </si>
  <si>
    <t>1.zob.z tyt.dotacji pobranej</t>
  </si>
  <si>
    <t xml:space="preserve">  w nadmiernej wysokości</t>
  </si>
  <si>
    <t>2.zobow.z tyt.wynagrodzeń</t>
  </si>
  <si>
    <t>i pochodnych</t>
  </si>
  <si>
    <t>3.zobow.wobec kontrahentów</t>
  </si>
  <si>
    <t>4.nadpłata w opłatach za wyżywienie dzieci w przedszkolu</t>
  </si>
  <si>
    <t xml:space="preserve">Stan zobowiązań na dzień 31.12.2009r. : </t>
  </si>
  <si>
    <t>1.Nie uiszczone opłaty za wyżywienie dzieci w przedszkolu w kwocie netto                             (po pomniejszeniu o odsetki od należności nie zapłaconych w terminie)</t>
  </si>
  <si>
    <t xml:space="preserve">   * Pokrycie amortyzacji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</si>
</sst>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#,##0.0"/>
  </numFmts>
  <fonts count="10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b/>
      <i/>
      <sz val="10"/>
      <name val="Arial CE"/>
      <family val="2"/>
    </font>
    <font>
      <b/>
      <u val="single"/>
      <sz val="14"/>
      <name val="Arial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5" fontId="1" fillId="0" borderId="0" xfId="15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165" fontId="4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164" fontId="1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/>
    </xf>
    <xf numFmtId="43" fontId="1" fillId="0" borderId="0" xfId="15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5" fontId="8" fillId="0" borderId="0" xfId="15" applyNumberFormat="1" applyFont="1" applyBorder="1" applyAlignment="1">
      <alignment/>
    </xf>
    <xf numFmtId="164" fontId="8" fillId="0" borderId="0" xfId="15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3" fontId="1" fillId="0" borderId="1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43" fontId="1" fillId="0" borderId="3" xfId="15" applyNumberFormat="1" applyFont="1" applyBorder="1" applyAlignment="1">
      <alignment/>
    </xf>
    <xf numFmtId="43" fontId="1" fillId="0" borderId="4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1" fillId="0" borderId="0" xfId="15" applyNumberFormat="1" applyFont="1" applyAlignment="1">
      <alignment horizontal="justify"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indent="1"/>
    </xf>
    <xf numFmtId="43" fontId="1" fillId="0" borderId="0" xfId="15" applyNumberFormat="1" applyFont="1" applyAlignment="1">
      <alignment/>
    </xf>
    <xf numFmtId="43" fontId="4" fillId="0" borderId="0" xfId="15" applyNumberFormat="1" applyFont="1" applyBorder="1" applyAlignment="1">
      <alignment horizontal="center"/>
    </xf>
    <xf numFmtId="43" fontId="4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1"/>
    </xf>
    <xf numFmtId="0" fontId="1" fillId="2" borderId="2" xfId="0" applyFont="1" applyFill="1" applyBorder="1" applyAlignment="1">
      <alignment horizontal="left" wrapText="1" indent="1"/>
    </xf>
    <xf numFmtId="43" fontId="1" fillId="0" borderId="1" xfId="15" applyNumberFormat="1" applyFont="1" applyBorder="1" applyAlignment="1">
      <alignment horizontal="center"/>
    </xf>
    <xf numFmtId="43" fontId="1" fillId="0" borderId="2" xfId="15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 indent="1"/>
    </xf>
    <xf numFmtId="43" fontId="1" fillId="0" borderId="5" xfId="15" applyNumberFormat="1" applyFont="1" applyBorder="1" applyAlignment="1">
      <alignment/>
    </xf>
    <xf numFmtId="43" fontId="1" fillId="0" borderId="6" xfId="15" applyNumberFormat="1" applyFont="1" applyBorder="1" applyAlignment="1">
      <alignment/>
    </xf>
    <xf numFmtId="0" fontId="0" fillId="3" borderId="2" xfId="0" applyFill="1" applyBorder="1" applyAlignment="1">
      <alignment horizontal="center"/>
    </xf>
    <xf numFmtId="43" fontId="0" fillId="3" borderId="2" xfId="0" applyNumberFormat="1" applyFill="1" applyBorder="1" applyAlignment="1">
      <alignment horizontal="center"/>
    </xf>
    <xf numFmtId="43" fontId="4" fillId="0" borderId="7" xfId="15" applyNumberFormat="1" applyFont="1" applyBorder="1" applyAlignment="1">
      <alignment/>
    </xf>
    <xf numFmtId="0" fontId="4" fillId="0" borderId="0" xfId="0" applyFont="1" applyAlignment="1">
      <alignment/>
    </xf>
    <xf numFmtId="165" fontId="4" fillId="0" borderId="0" xfId="15" applyNumberFormat="1" applyFont="1" applyBorder="1" applyAlignment="1">
      <alignment/>
    </xf>
    <xf numFmtId="43" fontId="4" fillId="0" borderId="0" xfId="15" applyFont="1" applyBorder="1" applyAlignment="1">
      <alignment/>
    </xf>
    <xf numFmtId="0" fontId="1" fillId="0" borderId="0" xfId="0" applyFont="1" applyFill="1" applyBorder="1" applyAlignment="1">
      <alignment horizontal="left"/>
    </xf>
    <xf numFmtId="43" fontId="1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43" fontId="0" fillId="3" borderId="2" xfId="0" applyNumberForma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43" fontId="4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71">
      <selection activeCell="D77" sqref="D77"/>
    </sheetView>
  </sheetViews>
  <sheetFormatPr defaultColWidth="9.00390625" defaultRowHeight="12.75"/>
  <cols>
    <col min="1" max="1" width="28.25390625" style="0" customWidth="1"/>
    <col min="2" max="2" width="13.875" style="0" customWidth="1"/>
    <col min="3" max="3" width="14.25390625" style="0" customWidth="1"/>
    <col min="4" max="4" width="15.375" style="0" customWidth="1"/>
  </cols>
  <sheetData>
    <row r="1" spans="1:9" ht="18">
      <c r="A1" s="13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8">
      <c r="A2" s="13"/>
      <c r="B2" s="14"/>
      <c r="C2" s="14"/>
      <c r="D2" s="14"/>
      <c r="E2" s="14"/>
      <c r="F2" s="14"/>
      <c r="G2" s="14"/>
      <c r="H2" s="14"/>
      <c r="I2" s="14"/>
    </row>
    <row r="3" spans="1:6" ht="18">
      <c r="A3" s="63" t="s">
        <v>0</v>
      </c>
      <c r="B3" s="63"/>
      <c r="C3" s="63"/>
      <c r="D3" s="63"/>
      <c r="E3" s="63"/>
      <c r="F3" s="63"/>
    </row>
    <row r="4" spans="1:6" ht="18">
      <c r="A4" s="7"/>
      <c r="B4" s="7"/>
      <c r="C4" s="7"/>
      <c r="D4" s="7"/>
      <c r="E4" s="7"/>
      <c r="F4" s="7"/>
    </row>
    <row r="5" spans="1:6" ht="18">
      <c r="A5" s="11" t="s">
        <v>31</v>
      </c>
      <c r="B5" s="7"/>
      <c r="C5" s="7"/>
      <c r="D5" s="7"/>
      <c r="E5" s="7"/>
      <c r="F5" s="7"/>
    </row>
    <row r="6" ht="12.75">
      <c r="A6" s="5" t="s">
        <v>25</v>
      </c>
    </row>
    <row r="7" spans="1:4" ht="15">
      <c r="A7" s="66" t="s">
        <v>1</v>
      </c>
      <c r="B7" s="52" t="s">
        <v>2</v>
      </c>
      <c r="C7" s="64" t="s">
        <v>4</v>
      </c>
      <c r="D7" s="64"/>
    </row>
    <row r="8" spans="1:4" ht="12.75">
      <c r="A8" s="68"/>
      <c r="B8" s="52" t="s">
        <v>3</v>
      </c>
      <c r="C8" s="52" t="s">
        <v>3</v>
      </c>
      <c r="D8" s="52" t="s">
        <v>5</v>
      </c>
    </row>
    <row r="9" spans="1:4" ht="44.25" customHeight="1">
      <c r="A9" s="49" t="s">
        <v>23</v>
      </c>
      <c r="B9" s="50">
        <v>253750</v>
      </c>
      <c r="C9" s="51">
        <v>252239.2</v>
      </c>
      <c r="D9" s="51">
        <v>99.4</v>
      </c>
    </row>
    <row r="10" spans="1:4" ht="66.75" customHeight="1">
      <c r="A10" s="44" t="s">
        <v>26</v>
      </c>
      <c r="B10" s="30">
        <v>3000</v>
      </c>
      <c r="C10" s="31">
        <v>2544.45</v>
      </c>
      <c r="D10" s="31">
        <v>84.82</v>
      </c>
    </row>
    <row r="11" spans="1:4" ht="23.25" customHeight="1">
      <c r="A11" s="45" t="s">
        <v>27</v>
      </c>
      <c r="B11" s="28">
        <v>717579</v>
      </c>
      <c r="C11" s="29">
        <v>717579</v>
      </c>
      <c r="D11" s="29">
        <v>100</v>
      </c>
    </row>
    <row r="12" spans="1:4" ht="30" customHeight="1">
      <c r="A12" s="45" t="s">
        <v>32</v>
      </c>
      <c r="B12" s="28">
        <v>9087</v>
      </c>
      <c r="C12" s="29">
        <v>9106.68</v>
      </c>
      <c r="D12" s="29">
        <v>100.22</v>
      </c>
    </row>
    <row r="13" spans="1:4" ht="51">
      <c r="A13" s="46" t="s">
        <v>33</v>
      </c>
      <c r="B13" s="47">
        <v>0</v>
      </c>
      <c r="C13" s="29">
        <v>689.56</v>
      </c>
      <c r="D13" s="48">
        <v>0</v>
      </c>
    </row>
    <row r="14" spans="1:4" ht="24.75" customHeight="1" thickBot="1">
      <c r="A14" s="3"/>
      <c r="B14" s="69">
        <v>983416</v>
      </c>
      <c r="C14" s="69">
        <v>982158.89</v>
      </c>
      <c r="D14" s="69">
        <v>99.87</v>
      </c>
    </row>
    <row r="15" spans="1:4" ht="24.75" customHeight="1" thickTop="1">
      <c r="A15" s="3"/>
      <c r="B15" s="42"/>
      <c r="C15" s="42"/>
      <c r="D15" s="42"/>
    </row>
    <row r="16" spans="1:4" ht="12.75">
      <c r="A16" s="3"/>
      <c r="B16" s="32"/>
      <c r="C16" s="32"/>
      <c r="D16" s="32"/>
    </row>
    <row r="17" spans="1:4" ht="12.75">
      <c r="A17" s="55" t="s">
        <v>65</v>
      </c>
      <c r="B17" s="42"/>
      <c r="C17" s="42">
        <v>19593.6</v>
      </c>
      <c r="D17" s="42" t="s">
        <v>48</v>
      </c>
    </row>
    <row r="18" spans="1:4" ht="12.75">
      <c r="A18" s="3"/>
      <c r="B18" s="32"/>
      <c r="C18" s="32"/>
      <c r="D18" s="32"/>
    </row>
    <row r="19" spans="1:4" ht="12.75">
      <c r="A19" s="9"/>
      <c r="B19" s="34"/>
      <c r="C19" s="33"/>
      <c r="D19" s="42"/>
    </row>
    <row r="20" spans="1:5" ht="12.75">
      <c r="A20" s="65" t="s">
        <v>14</v>
      </c>
      <c r="B20" s="65"/>
      <c r="C20" s="65"/>
      <c r="D20" s="65"/>
      <c r="E20" s="65"/>
    </row>
    <row r="21" spans="1:4" ht="12.75">
      <c r="A21" s="43" t="s">
        <v>28</v>
      </c>
      <c r="B21" s="1"/>
      <c r="C21" s="1"/>
      <c r="D21" s="21"/>
    </row>
    <row r="22" spans="1:4" ht="12.75">
      <c r="A22" s="43" t="s">
        <v>15</v>
      </c>
      <c r="B22" s="1"/>
      <c r="C22" s="1"/>
      <c r="D22" s="21"/>
    </row>
    <row r="23" spans="1:4" ht="12.75">
      <c r="A23" s="43" t="s">
        <v>16</v>
      </c>
      <c r="B23" s="1"/>
      <c r="C23" s="1"/>
      <c r="D23" s="21"/>
    </row>
    <row r="24" spans="1:4" ht="12.75">
      <c r="A24" s="43" t="s">
        <v>17</v>
      </c>
      <c r="B24" s="1"/>
      <c r="C24" s="1"/>
      <c r="D24" s="21"/>
    </row>
    <row r="25" spans="1:4" ht="12.75">
      <c r="A25" s="43" t="s">
        <v>18</v>
      </c>
      <c r="B25" s="1"/>
      <c r="C25" s="1"/>
      <c r="D25" s="21"/>
    </row>
    <row r="26" spans="1:4" ht="12.75">
      <c r="A26" s="43" t="s">
        <v>19</v>
      </c>
      <c r="B26" s="1"/>
      <c r="C26" s="1"/>
      <c r="D26" s="21"/>
    </row>
    <row r="27" spans="1:4" ht="12.75">
      <c r="A27" s="43" t="s">
        <v>20</v>
      </c>
      <c r="B27" s="1"/>
      <c r="C27" s="1"/>
      <c r="D27" s="21"/>
    </row>
    <row r="28" spans="1:4" ht="12.75">
      <c r="A28" s="43" t="s">
        <v>21</v>
      </c>
      <c r="B28" s="1"/>
      <c r="C28" s="1"/>
      <c r="D28" s="21"/>
    </row>
    <row r="29" spans="1:4" ht="12.75">
      <c r="A29" s="3" t="s">
        <v>22</v>
      </c>
      <c r="B29" s="1"/>
      <c r="C29" s="1"/>
      <c r="D29" s="21"/>
    </row>
    <row r="30" spans="1:4" ht="12.75">
      <c r="A30" s="9"/>
      <c r="B30" s="34"/>
      <c r="C30" s="33"/>
      <c r="D30" s="42"/>
    </row>
    <row r="31" spans="1:4" ht="12.75">
      <c r="A31" s="15"/>
      <c r="B31" s="34"/>
      <c r="C31" s="35"/>
      <c r="D31" s="32"/>
    </row>
    <row r="32" spans="1:6" ht="12.75">
      <c r="A32" s="4" t="s">
        <v>24</v>
      </c>
      <c r="B32" s="36"/>
      <c r="C32" s="36"/>
      <c r="D32" s="36"/>
      <c r="F32" s="2"/>
    </row>
    <row r="33" spans="2:4" ht="12.75">
      <c r="B33" s="36"/>
      <c r="C33" s="36"/>
      <c r="D33" s="36"/>
    </row>
    <row r="34" spans="1:4" ht="12.75">
      <c r="A34" s="66" t="s">
        <v>6</v>
      </c>
      <c r="B34" s="53" t="s">
        <v>2</v>
      </c>
      <c r="C34" s="62" t="s">
        <v>4</v>
      </c>
      <c r="D34" s="62"/>
    </row>
    <row r="35" spans="1:4" ht="12.75">
      <c r="A35" s="67"/>
      <c r="B35" s="53" t="s">
        <v>3</v>
      </c>
      <c r="C35" s="53" t="s">
        <v>3</v>
      </c>
      <c r="D35" s="53" t="s">
        <v>5</v>
      </c>
    </row>
    <row r="36" spans="1:4" ht="23.25" customHeight="1">
      <c r="A36" s="38" t="s">
        <v>7</v>
      </c>
      <c r="B36" s="29">
        <v>547598</v>
      </c>
      <c r="C36" s="29">
        <v>541843</v>
      </c>
      <c r="D36" s="29">
        <v>98.95</v>
      </c>
    </row>
    <row r="37" spans="1:4" ht="28.5" customHeight="1">
      <c r="A37" s="37" t="s">
        <v>13</v>
      </c>
      <c r="B37" s="29">
        <v>45383</v>
      </c>
      <c r="C37" s="48">
        <v>43765.69</v>
      </c>
      <c r="D37" s="29">
        <v>96.44</v>
      </c>
    </row>
    <row r="38" spans="1:4" ht="56.25" customHeight="1">
      <c r="A38" s="37" t="s">
        <v>34</v>
      </c>
      <c r="B38" s="29">
        <v>34143</v>
      </c>
      <c r="C38" s="29">
        <v>34124.08</v>
      </c>
      <c r="D38" s="29">
        <v>99.94</v>
      </c>
    </row>
    <row r="39" spans="1:4" ht="76.5">
      <c r="A39" s="37" t="s">
        <v>35</v>
      </c>
      <c r="B39" s="29">
        <v>22200</v>
      </c>
      <c r="C39" s="29">
        <v>22077.4</v>
      </c>
      <c r="D39" s="29">
        <v>99.45</v>
      </c>
    </row>
    <row r="40" spans="1:4" ht="22.5" customHeight="1">
      <c r="A40" s="38" t="s">
        <v>36</v>
      </c>
      <c r="B40" s="29">
        <v>110000</v>
      </c>
      <c r="C40" s="29">
        <v>96346.13</v>
      </c>
      <c r="D40" s="29">
        <v>87.59</v>
      </c>
    </row>
    <row r="41" spans="1:4" ht="21" customHeight="1">
      <c r="A41" s="38" t="s">
        <v>37</v>
      </c>
      <c r="B41" s="29">
        <v>6500</v>
      </c>
      <c r="C41" s="29">
        <v>6498.94</v>
      </c>
      <c r="D41" s="29">
        <v>99.98</v>
      </c>
    </row>
    <row r="42" spans="1:4" ht="29.25" customHeight="1">
      <c r="A42" s="37" t="s">
        <v>38</v>
      </c>
      <c r="B42" s="29">
        <v>46767</v>
      </c>
      <c r="C42" s="29">
        <v>37257.07</v>
      </c>
      <c r="D42" s="29">
        <v>79.67</v>
      </c>
    </row>
    <row r="43" spans="1:4" ht="39.75" customHeight="1">
      <c r="A43" s="37" t="s">
        <v>39</v>
      </c>
      <c r="B43" s="29">
        <v>6600</v>
      </c>
      <c r="C43" s="29">
        <v>4122.07</v>
      </c>
      <c r="D43" s="29">
        <v>62.46</v>
      </c>
    </row>
    <row r="44" spans="1:4" ht="23.25" customHeight="1">
      <c r="A44" s="37" t="s">
        <v>40</v>
      </c>
      <c r="B44" s="29">
        <v>200</v>
      </c>
      <c r="C44" s="29">
        <v>110</v>
      </c>
      <c r="D44" s="29">
        <v>55</v>
      </c>
    </row>
    <row r="45" spans="1:4" ht="80.25" customHeight="1">
      <c r="A45" s="37" t="s">
        <v>41</v>
      </c>
      <c r="B45" s="29">
        <v>8900</v>
      </c>
      <c r="C45" s="29">
        <v>8329.93</v>
      </c>
      <c r="D45" s="29">
        <v>93.59</v>
      </c>
    </row>
    <row r="46" spans="1:4" ht="24" customHeight="1">
      <c r="A46" s="38" t="s">
        <v>42</v>
      </c>
      <c r="B46" s="29">
        <v>98171</v>
      </c>
      <c r="C46" s="29">
        <v>92620.79</v>
      </c>
      <c r="D46" s="29">
        <v>94.35</v>
      </c>
    </row>
    <row r="47" spans="1:4" ht="20.25" customHeight="1">
      <c r="A47" s="38" t="s">
        <v>43</v>
      </c>
      <c r="B47" s="29">
        <v>15291</v>
      </c>
      <c r="C47" s="29">
        <v>14533.35</v>
      </c>
      <c r="D47" s="29">
        <v>95.05</v>
      </c>
    </row>
    <row r="48" spans="1:4" ht="21.75" customHeight="1">
      <c r="A48" s="38" t="s">
        <v>44</v>
      </c>
      <c r="B48" s="29">
        <v>590</v>
      </c>
      <c r="C48" s="29">
        <v>403.34</v>
      </c>
      <c r="D48" s="29">
        <v>68.36</v>
      </c>
    </row>
    <row r="49" spans="1:4" ht="20.25" customHeight="1">
      <c r="A49" s="38" t="s">
        <v>45</v>
      </c>
      <c r="B49" s="29">
        <v>38193</v>
      </c>
      <c r="C49" s="29">
        <v>38192.31</v>
      </c>
      <c r="D49" s="29">
        <v>100</v>
      </c>
    </row>
    <row r="50" spans="1:4" ht="30" customHeight="1">
      <c r="A50" s="37" t="s">
        <v>46</v>
      </c>
      <c r="B50" s="29">
        <v>680</v>
      </c>
      <c r="C50" s="29">
        <v>672</v>
      </c>
      <c r="D50" s="29">
        <v>98.82</v>
      </c>
    </row>
    <row r="51" spans="1:4" ht="21" customHeight="1">
      <c r="A51" s="38" t="s">
        <v>52</v>
      </c>
      <c r="B51" s="29">
        <v>500</v>
      </c>
      <c r="C51" s="29">
        <v>450</v>
      </c>
      <c r="D51" s="29">
        <v>90</v>
      </c>
    </row>
    <row r="52" spans="1:4" ht="30.75" customHeight="1">
      <c r="A52" s="37" t="s">
        <v>54</v>
      </c>
      <c r="B52" s="29">
        <v>1200</v>
      </c>
      <c r="C52" s="29">
        <v>1189.9</v>
      </c>
      <c r="D52" s="29">
        <v>99.16</v>
      </c>
    </row>
    <row r="53" spans="1:4" ht="30" customHeight="1">
      <c r="A53" s="37" t="s">
        <v>53</v>
      </c>
      <c r="B53" s="29">
        <v>500</v>
      </c>
      <c r="C53" s="29">
        <v>414.8</v>
      </c>
      <c r="D53" s="29">
        <v>82.96</v>
      </c>
    </row>
    <row r="54" spans="1:4" ht="25.5" customHeight="1" thickBot="1">
      <c r="A54" s="3"/>
      <c r="B54" s="54">
        <f>SUM(B36:B53)</f>
        <v>983416</v>
      </c>
      <c r="C54" s="54">
        <f>SUM(C36:C53)</f>
        <v>942950.7999999999</v>
      </c>
      <c r="D54" s="54">
        <v>95.89</v>
      </c>
    </row>
    <row r="55" spans="1:4" ht="25.5" customHeight="1" thickTop="1">
      <c r="A55" s="3"/>
      <c r="B55" s="41"/>
      <c r="C55" s="41"/>
      <c r="D55" s="41"/>
    </row>
    <row r="56" spans="1:4" ht="16.5" customHeight="1">
      <c r="A56" s="3"/>
      <c r="B56" s="41"/>
      <c r="C56" s="41"/>
      <c r="D56" s="41"/>
    </row>
    <row r="57" spans="1:4" ht="12.75">
      <c r="A57" s="61" t="s">
        <v>47</v>
      </c>
      <c r="B57" s="56"/>
      <c r="C57" s="57">
        <v>39208.09</v>
      </c>
      <c r="D57" s="57" t="s">
        <v>48</v>
      </c>
    </row>
    <row r="58" spans="1:4" ht="12.75">
      <c r="A58" s="3" t="s">
        <v>49</v>
      </c>
      <c r="B58" s="1"/>
      <c r="C58" s="21">
        <v>39208.09</v>
      </c>
      <c r="D58" s="21" t="s">
        <v>48</v>
      </c>
    </row>
    <row r="59" spans="1:4" ht="12.75">
      <c r="A59" s="3"/>
      <c r="B59" s="1"/>
      <c r="C59" s="21"/>
      <c r="D59" s="21"/>
    </row>
    <row r="60" spans="1:4" ht="12.75">
      <c r="A60" s="55" t="s">
        <v>50</v>
      </c>
      <c r="B60" s="56"/>
      <c r="C60" s="57">
        <v>19593.6</v>
      </c>
      <c r="D60" s="57" t="s">
        <v>48</v>
      </c>
    </row>
    <row r="61" spans="1:4" ht="12.75">
      <c r="A61" s="55"/>
      <c r="B61" s="56"/>
      <c r="C61" s="57"/>
      <c r="D61" s="57"/>
    </row>
    <row r="62" spans="1:4" ht="12.75">
      <c r="A62" s="3"/>
      <c r="B62" s="1"/>
      <c r="C62" s="1"/>
      <c r="D62" s="21"/>
    </row>
    <row r="63" spans="1:3" ht="12.75">
      <c r="A63" s="23" t="s">
        <v>51</v>
      </c>
      <c r="B63" s="10"/>
      <c r="C63" s="36"/>
    </row>
    <row r="64" spans="1:4" ht="25.5">
      <c r="A64" s="22" t="s">
        <v>10</v>
      </c>
      <c r="B64" s="2"/>
      <c r="C64" s="39">
        <v>90676.31</v>
      </c>
      <c r="D64" t="s">
        <v>9</v>
      </c>
    </row>
    <row r="65" spans="1:4" ht="15.75" customHeight="1">
      <c r="A65" s="22" t="s">
        <v>29</v>
      </c>
      <c r="B65" s="2"/>
      <c r="C65" s="39">
        <v>3554.79</v>
      </c>
      <c r="D65" t="s">
        <v>9</v>
      </c>
    </row>
    <row r="66" spans="1:3" ht="28.5" customHeight="1">
      <c r="A66" s="22" t="s">
        <v>55</v>
      </c>
      <c r="B66" s="2"/>
      <c r="C66" s="39">
        <v>222.21</v>
      </c>
    </row>
    <row r="67" spans="1:4" ht="17.25" customHeight="1">
      <c r="A67" s="24" t="s">
        <v>30</v>
      </c>
      <c r="B67" s="2"/>
      <c r="C67" s="39">
        <v>94453.31</v>
      </c>
      <c r="D67" t="s">
        <v>9</v>
      </c>
    </row>
    <row r="68" spans="1:4" ht="12.75">
      <c r="A68" s="23" t="s">
        <v>8</v>
      </c>
      <c r="B68" s="2"/>
      <c r="C68" s="40">
        <v>0</v>
      </c>
      <c r="D68" s="6" t="s">
        <v>9</v>
      </c>
    </row>
    <row r="69" spans="1:3" ht="12.75">
      <c r="A69" s="23"/>
      <c r="B69" s="2"/>
      <c r="C69" s="41"/>
    </row>
    <row r="70" spans="1:3" ht="12.75">
      <c r="A70" s="23"/>
      <c r="B70" s="2"/>
      <c r="C70" s="41"/>
    </row>
    <row r="71" spans="1:3" ht="12.75">
      <c r="A71" s="23"/>
      <c r="B71" s="2"/>
      <c r="C71" s="41"/>
    </row>
    <row r="72" spans="1:3" ht="12.75">
      <c r="A72" s="23"/>
      <c r="B72" s="2"/>
      <c r="C72" s="41"/>
    </row>
    <row r="73" spans="1:3" ht="12.75">
      <c r="A73" s="23"/>
      <c r="B73" s="2"/>
      <c r="C73" s="41"/>
    </row>
    <row r="74" spans="1:3" ht="12.75">
      <c r="A74" s="23"/>
      <c r="B74" s="2"/>
      <c r="C74" s="41"/>
    </row>
    <row r="75" spans="1:3" ht="12.75">
      <c r="A75" s="23" t="s">
        <v>56</v>
      </c>
      <c r="B75" s="2"/>
      <c r="C75" s="41"/>
    </row>
    <row r="76" spans="1:4" ht="76.5">
      <c r="A76" s="22" t="s">
        <v>64</v>
      </c>
      <c r="B76" s="2"/>
      <c r="C76" s="32">
        <v>3152.19</v>
      </c>
      <c r="D76" t="s">
        <v>9</v>
      </c>
    </row>
    <row r="77" spans="1:4" ht="12.75">
      <c r="A77" s="23" t="s">
        <v>8</v>
      </c>
      <c r="B77" s="2"/>
      <c r="C77" s="42">
        <v>3152.19</v>
      </c>
      <c r="D77" s="6" t="s">
        <v>9</v>
      </c>
    </row>
    <row r="78" spans="1:3" ht="12.75">
      <c r="A78" s="23"/>
      <c r="B78" s="2"/>
      <c r="C78" s="41"/>
    </row>
    <row r="79" spans="1:3" ht="12.75">
      <c r="A79" s="23"/>
      <c r="B79" s="2"/>
      <c r="C79" s="41"/>
    </row>
    <row r="80" spans="1:3" ht="12.75">
      <c r="A80" s="23" t="s">
        <v>63</v>
      </c>
      <c r="B80" s="2"/>
      <c r="C80" s="41"/>
    </row>
    <row r="81" spans="1:3" ht="12.75">
      <c r="A81" s="58" t="s">
        <v>57</v>
      </c>
      <c r="B81" s="2"/>
      <c r="C81" s="41"/>
    </row>
    <row r="82" spans="1:4" ht="12.75" customHeight="1">
      <c r="A82" s="58" t="s">
        <v>58</v>
      </c>
      <c r="B82" s="2"/>
      <c r="C82" s="59">
        <v>39208.09</v>
      </c>
      <c r="D82" s="60" t="s">
        <v>9</v>
      </c>
    </row>
    <row r="83" spans="1:3" ht="12.75">
      <c r="A83" s="58" t="s">
        <v>59</v>
      </c>
      <c r="B83" s="2"/>
      <c r="C83" s="41"/>
    </row>
    <row r="84" spans="1:4" ht="13.5" customHeight="1">
      <c r="A84" s="58" t="s">
        <v>60</v>
      </c>
      <c r="B84" s="2"/>
      <c r="C84" s="59">
        <v>51460.62</v>
      </c>
      <c r="D84" t="s">
        <v>9</v>
      </c>
    </row>
    <row r="85" spans="1:4" ht="21" customHeight="1">
      <c r="A85" s="58" t="s">
        <v>61</v>
      </c>
      <c r="B85" s="2"/>
      <c r="C85" s="59">
        <v>3382</v>
      </c>
      <c r="D85" t="s">
        <v>9</v>
      </c>
    </row>
    <row r="86" spans="1:4" ht="33" customHeight="1">
      <c r="A86" s="27" t="s">
        <v>62</v>
      </c>
      <c r="C86" s="32">
        <v>402.6</v>
      </c>
      <c r="D86" t="s">
        <v>9</v>
      </c>
    </row>
    <row r="87" spans="1:4" ht="12.75">
      <c r="A87" s="17" t="s">
        <v>11</v>
      </c>
      <c r="C87" s="41">
        <v>94453.31</v>
      </c>
      <c r="D87" s="6" t="s">
        <v>9</v>
      </c>
    </row>
    <row r="88" spans="1:4" ht="12.75">
      <c r="A88" s="17"/>
      <c r="C88" s="8"/>
      <c r="D88" s="6"/>
    </row>
    <row r="89" spans="1:3" ht="12.75">
      <c r="A89" s="9"/>
      <c r="C89" s="8"/>
    </row>
    <row r="90" spans="2:4" ht="12.75">
      <c r="B90" s="8"/>
      <c r="C90" s="8"/>
      <c r="D90" s="18"/>
    </row>
    <row r="91" spans="1:4" ht="12.75">
      <c r="A91" s="19"/>
      <c r="B91" s="8"/>
      <c r="C91" s="8"/>
      <c r="D91" s="18"/>
    </row>
    <row r="92" spans="1:4" ht="12.75">
      <c r="A92" s="19"/>
      <c r="B92" s="8"/>
      <c r="C92" s="8"/>
      <c r="D92" s="18"/>
    </row>
    <row r="93" spans="1:4" ht="12.75">
      <c r="A93" s="19"/>
      <c r="B93" s="8"/>
      <c r="C93" s="8"/>
      <c r="D93" s="18"/>
    </row>
    <row r="94" spans="1:4" ht="12.75">
      <c r="A94" s="19"/>
      <c r="B94" s="8"/>
      <c r="C94" s="8"/>
      <c r="D94" s="18"/>
    </row>
    <row r="95" spans="1:4" ht="12.75">
      <c r="A95" s="19"/>
      <c r="B95" s="8"/>
      <c r="C95" s="8"/>
      <c r="D95" s="18"/>
    </row>
    <row r="96" spans="1:4" ht="12.75">
      <c r="A96" s="19"/>
      <c r="B96" s="8"/>
      <c r="C96" s="8"/>
      <c r="D96" s="18"/>
    </row>
    <row r="97" spans="1:4" ht="12.75">
      <c r="A97" s="19"/>
      <c r="B97" s="8"/>
      <c r="C97" s="8"/>
      <c r="D97" s="18"/>
    </row>
    <row r="98" spans="1:4" ht="12.75">
      <c r="A98" s="19"/>
      <c r="B98" s="8"/>
      <c r="C98" s="8"/>
      <c r="D98" s="18"/>
    </row>
    <row r="99" spans="1:4" ht="12.75">
      <c r="A99" s="19"/>
      <c r="B99" s="8"/>
      <c r="C99" s="8"/>
      <c r="D99" s="18"/>
    </row>
    <row r="100" spans="1:4" ht="12.75">
      <c r="A100" s="19"/>
      <c r="B100" s="8"/>
      <c r="C100" s="8"/>
      <c r="D100" s="18"/>
    </row>
    <row r="101" spans="1:4" ht="12.75">
      <c r="A101" s="19"/>
      <c r="B101" s="8"/>
      <c r="C101" s="8"/>
      <c r="D101" s="18"/>
    </row>
    <row r="102" spans="1:4" ht="12.75">
      <c r="A102" s="19"/>
      <c r="B102" s="8"/>
      <c r="C102" s="8"/>
      <c r="D102" s="18"/>
    </row>
    <row r="103" spans="1:4" ht="12.75">
      <c r="A103" s="19"/>
      <c r="B103" s="8"/>
      <c r="C103" s="8"/>
      <c r="D103" s="18"/>
    </row>
    <row r="104" spans="1:4" ht="12.75">
      <c r="A104" s="19"/>
      <c r="B104" s="8"/>
      <c r="C104" s="8"/>
      <c r="D104" s="18"/>
    </row>
    <row r="105" spans="1:4" ht="12.75">
      <c r="A105" s="19"/>
      <c r="B105" s="8"/>
      <c r="C105" s="8"/>
      <c r="D105" s="18"/>
    </row>
    <row r="106" spans="1:4" ht="12.75">
      <c r="A106" s="19"/>
      <c r="B106" s="8"/>
      <c r="C106" s="8"/>
      <c r="D106" s="18"/>
    </row>
    <row r="107" spans="1:4" ht="12.75">
      <c r="A107" s="19"/>
      <c r="B107" s="8"/>
      <c r="C107" s="8"/>
      <c r="D107" s="18"/>
    </row>
    <row r="108" spans="1:4" ht="12.75">
      <c r="A108" s="19"/>
      <c r="B108" s="8"/>
      <c r="C108" s="8"/>
      <c r="D108" s="18"/>
    </row>
    <row r="109" spans="1:4" ht="12.75">
      <c r="A109" s="19"/>
      <c r="B109" s="8"/>
      <c r="C109" s="8"/>
      <c r="D109" s="18"/>
    </row>
    <row r="110" spans="1:4" ht="12.75">
      <c r="A110" s="19"/>
      <c r="B110" s="8"/>
      <c r="C110" s="8"/>
      <c r="D110" s="18"/>
    </row>
    <row r="111" spans="1:4" ht="12.75">
      <c r="A111" s="19"/>
      <c r="B111" s="8"/>
      <c r="C111" s="8"/>
      <c r="D111" s="18"/>
    </row>
    <row r="112" spans="1:4" ht="12.75">
      <c r="A112" s="19"/>
      <c r="B112" s="8"/>
      <c r="C112" s="8"/>
      <c r="D112" s="18"/>
    </row>
    <row r="113" spans="1:4" ht="12.75">
      <c r="A113" s="19"/>
      <c r="B113" s="8"/>
      <c r="C113" s="8"/>
      <c r="D113" s="18"/>
    </row>
    <row r="114" spans="1:4" ht="12.75">
      <c r="A114" s="19"/>
      <c r="B114" s="8"/>
      <c r="C114" s="8"/>
      <c r="D114" s="18"/>
    </row>
    <row r="115" spans="1:4" ht="12.75">
      <c r="A115" s="19"/>
      <c r="B115" s="8"/>
      <c r="C115" s="8"/>
      <c r="D115" s="18"/>
    </row>
    <row r="116" spans="1:4" ht="12.75">
      <c r="A116" s="19"/>
      <c r="B116" s="8"/>
      <c r="C116" s="8"/>
      <c r="D116" s="18"/>
    </row>
    <row r="117" spans="1:4" ht="12.75">
      <c r="A117" s="19"/>
      <c r="B117" s="8"/>
      <c r="C117" s="8"/>
      <c r="D117" s="18"/>
    </row>
    <row r="118" spans="1:4" ht="12.75">
      <c r="A118" s="19"/>
      <c r="B118" s="8"/>
      <c r="C118" s="8"/>
      <c r="D118" s="18"/>
    </row>
    <row r="119" spans="1:4" ht="12.75">
      <c r="A119" s="19"/>
      <c r="B119" s="8"/>
      <c r="C119" s="8"/>
      <c r="D119" s="18"/>
    </row>
    <row r="120" spans="1:4" ht="12.75">
      <c r="A120" s="19"/>
      <c r="B120" s="8"/>
      <c r="C120" s="8"/>
      <c r="D120" s="18"/>
    </row>
    <row r="121" spans="1:4" ht="12.75">
      <c r="A121" s="19"/>
      <c r="B121" s="8"/>
      <c r="C121" s="8"/>
      <c r="D121" s="18"/>
    </row>
    <row r="122" spans="1:4" ht="12.75">
      <c r="A122" s="19"/>
      <c r="B122" s="8"/>
      <c r="C122" s="8"/>
      <c r="D122" s="18"/>
    </row>
    <row r="123" spans="1:4" ht="12.75">
      <c r="A123" s="19"/>
      <c r="B123" s="8"/>
      <c r="C123" s="8"/>
      <c r="D123" s="18"/>
    </row>
    <row r="124" spans="1:4" ht="12.75">
      <c r="A124" s="19"/>
      <c r="B124" s="8"/>
      <c r="C124" s="8"/>
      <c r="D124" s="18"/>
    </row>
    <row r="125" spans="1:4" ht="12.75">
      <c r="A125" s="19"/>
      <c r="B125" s="8"/>
      <c r="C125" s="8"/>
      <c r="D125" s="18"/>
    </row>
    <row r="126" spans="1:4" ht="12.75">
      <c r="A126" s="19"/>
      <c r="B126" s="8"/>
      <c r="C126" s="8"/>
      <c r="D126" s="18"/>
    </row>
    <row r="127" spans="1:5" ht="15.75">
      <c r="A127" s="19"/>
      <c r="B127" s="8"/>
      <c r="C127" s="25"/>
      <c r="D127" s="26"/>
      <c r="E127" s="20"/>
    </row>
    <row r="128" spans="1:5" ht="15.75">
      <c r="A128" s="16"/>
      <c r="B128" s="1"/>
      <c r="C128" s="25"/>
      <c r="D128" s="26"/>
      <c r="E128" s="20"/>
    </row>
    <row r="129" spans="1:5" ht="15.75">
      <c r="A129" s="16"/>
      <c r="B129" s="1"/>
      <c r="C129" s="25"/>
      <c r="D129" s="26"/>
      <c r="E129" s="20"/>
    </row>
    <row r="130" spans="1:4" ht="12.75">
      <c r="A130" s="16"/>
      <c r="B130" s="1"/>
      <c r="C130" s="1"/>
      <c r="D130" s="18"/>
    </row>
    <row r="132" spans="1:6" ht="15.75">
      <c r="A132" s="20"/>
      <c r="B132" s="12"/>
      <c r="C132" s="12"/>
      <c r="D132" s="12"/>
      <c r="E132" s="12"/>
      <c r="F132" s="12"/>
    </row>
  </sheetData>
  <mergeCells count="6">
    <mergeCell ref="C34:D34"/>
    <mergeCell ref="A3:F3"/>
    <mergeCell ref="C7:D7"/>
    <mergeCell ref="A20:E20"/>
    <mergeCell ref="A34:A35"/>
    <mergeCell ref="A7:A8"/>
  </mergeCells>
  <printOptions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Urząd Gminy w Lubiczu</cp:lastModifiedBy>
  <cp:lastPrinted>2010-03-23T10:58:18Z</cp:lastPrinted>
  <dcterms:created xsi:type="dcterms:W3CDTF">2001-03-28T10:47:55Z</dcterms:created>
  <dcterms:modified xsi:type="dcterms:W3CDTF">2010-03-23T10:58:54Z</dcterms:modified>
  <cp:category/>
  <cp:version/>
  <cp:contentType/>
  <cp:contentStatus/>
</cp:coreProperties>
</file>