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800" windowHeight="6660" activeTab="0"/>
  </bookViews>
  <sheets>
    <sheet name="Arkusz1" sheetId="1" r:id="rId1"/>
  </sheets>
  <definedNames>
    <definedName name="bookmark0" localSheetId="0">'Arkusz1'!$A$1</definedName>
  </definedNames>
  <calcPr fullCalcOnLoad="1"/>
</workbook>
</file>

<file path=xl/sharedStrings.xml><?xml version="1.0" encoding="utf-8"?>
<sst xmlns="http://schemas.openxmlformats.org/spreadsheetml/2006/main" count="73" uniqueCount="68">
  <si>
    <t>Lp.</t>
  </si>
  <si>
    <t>Dział</t>
  </si>
  <si>
    <t>Rozdział</t>
  </si>
  <si>
    <t>§</t>
  </si>
  <si>
    <t>Nazwa zadania, jednostka</t>
  </si>
  <si>
    <t>Kwota dotacji (w zł)</t>
  </si>
  <si>
    <t>Ogółem</t>
  </si>
  <si>
    <t>podmiotowej</t>
  </si>
  <si>
    <t>przedmiotowej</t>
  </si>
  <si>
    <t>celowej</t>
  </si>
  <si>
    <t>X</t>
  </si>
  <si>
    <t>Dotacja dla Gminnej Biblioteki Publicznej w Lubiczu</t>
  </si>
  <si>
    <t>Dotacja dla Przedszkola Niepublicznego "Słoneczko" w Grębocinie</t>
  </si>
  <si>
    <t>Dotacja dla Przedszkola Niepublicznego "Mały Miś" w Grębocinie</t>
  </si>
  <si>
    <t>Plan</t>
  </si>
  <si>
    <t>Dotacje dla niepublicznych jednostek systemu oświaty</t>
  </si>
  <si>
    <t>Dotacje na ochronę przeciwpożarową realizowaną przez Ochotnicze Straże Pożarne</t>
  </si>
  <si>
    <t>Dotacje na zadania w zakresie kultury fizycznej zlecone do realizacji stowarzyszeniom, z tego:</t>
  </si>
  <si>
    <t>z tego:</t>
  </si>
  <si>
    <t>Dotacja dla Przedszkola Niepublicznego "Akademia Malucha" w Złotorii</t>
  </si>
  <si>
    <t>z  tego:</t>
  </si>
  <si>
    <t>i nie należących do sektora finansów publicznych</t>
  </si>
  <si>
    <t>I. Jednostki sektora finansów publicznych</t>
  </si>
  <si>
    <t>II. Jednostki nie należące do sektora finansów publicznych</t>
  </si>
  <si>
    <t>O g ó ł e m  ( I + II )</t>
  </si>
  <si>
    <t>Dotacja dla Niepubl. Punktu Przedszkolnego  w Lubiczu Górnym "Arka Noego"</t>
  </si>
  <si>
    <t>Dotacja dla Niepubl. Punktu Przedszkolnego  w Lubiczu Górnym "Troskliwe Misie"</t>
  </si>
  <si>
    <t xml:space="preserve">Klub Sportowy "Flisak" w Złotorii </t>
  </si>
  <si>
    <t xml:space="preserve">UKS "Drwęca Novar" przy ZS nr 1 w Lubiczu Górnym </t>
  </si>
  <si>
    <t>Dotacje  z budżetu gminy Lubicz na 2014r. dla podmiotów  należących</t>
  </si>
  <si>
    <t>Dotacja na pomoc finansową dla Miasta Torunia na remont mostu na Drwęcy</t>
  </si>
  <si>
    <t xml:space="preserve">Dotacja (pomoc finansowa) dla Powiatu Tor.na budowę chodnika przy drodze pow.2036C-Krobia-Mierzynek-Młyniec Drugi (dł.92m) </t>
  </si>
  <si>
    <r>
      <t>Dotacja dla Przedszkola Niepublicznego "Tęczowa Kraina"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w Lubiczu Dolnym</t>
    </r>
  </si>
  <si>
    <t>Dotacje dla niepublicznych punktów przedszkolnych</t>
  </si>
  <si>
    <t>Klub Sportowy "Krobia"</t>
  </si>
  <si>
    <t>Związek Harcerstwa Rzeczypospolitej , Okręg Kujawsko-Pomorski</t>
  </si>
  <si>
    <t>Uczniowski Klub Sportowy "Sprint" Grębocin</t>
  </si>
  <si>
    <r>
      <t>UKS "ZAK" przy Szkole Podstawowej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w Gronowie </t>
    </r>
  </si>
  <si>
    <t>Toruński Klub "Karate Oyama"</t>
  </si>
  <si>
    <t>Uczniowski Klub Sportowy "Sokół"</t>
  </si>
  <si>
    <t>Dotacja na współfinansowanie przedsięwzięcia regionalnego pn."Kujawsko-Pomorska "Niebieska Linia"</t>
  </si>
  <si>
    <t xml:space="preserve">Dotacja dla organizacji prowadzących działalność pożytku publicznego na zadania z zakresu przeciwdziałania alkoholizmowi i patologiom społecznym </t>
  </si>
  <si>
    <t>Dotacja na dofinansowanie działalności żłobków</t>
  </si>
  <si>
    <t>Dotacja dla Spółdzielni Socjalnej "Lubiczanka" na działalność statutową</t>
  </si>
  <si>
    <t>Dotacja na usuwanie azbestu w ramach "Programu oczyszczania gminy z azbestu"</t>
  </si>
  <si>
    <t>Dotacje na dofinansowanie kolektorów słonecznych i pomp ciepła</t>
  </si>
  <si>
    <t>Dotacje na dofinansowanie oczyszczalni przyzagrodowych</t>
  </si>
  <si>
    <t xml:space="preserve"> -</t>
  </si>
  <si>
    <t>Dotacja dla Niepubl. Punktu Przedszkolnego  w Lubiczu  Dolnym "Żyrafa"</t>
  </si>
  <si>
    <t xml:space="preserve">TPD Oddział Okręgowy w Toruniu </t>
  </si>
  <si>
    <t>Uczniowski Klub Sportowy "ZAK"</t>
  </si>
  <si>
    <t xml:space="preserve">Uczniowski Klub Sportowy "Sprint" </t>
  </si>
  <si>
    <t>Klub Sportowy "Saturm"</t>
  </si>
  <si>
    <t>Klub Sportowy "Jeziorak"</t>
  </si>
  <si>
    <t>Dotacje na zadania w zakresie kultury fizycznej zlecone do realizacji organizacjom prowadzącym działalność pożytku publicznego, z tego:</t>
  </si>
  <si>
    <t>(według stanu na dzień 31.12.2014r.)</t>
  </si>
  <si>
    <t>Wykonanie  na 31.12.2014r.</t>
  </si>
  <si>
    <t xml:space="preserve">Dotacja (pomoc finansowa) dla Samorządu Wojew.Kuj.-Pom.na przebudowę chodnika przy drodze wojew.657 Lubicz-Złotoria (300 m) </t>
  </si>
  <si>
    <t>Dotacja (pomoc finansowa) dla Powiatu Tor.na bieżące utrzymanie drogi rowerowej</t>
  </si>
  <si>
    <t xml:space="preserve">Dotacja (pomoc finansowa) dla Powiatu Tor.na budowę chodnika przy drodze pow.2010C-Turzno-Rogówko-Lubicz Dolny (dł.303m) </t>
  </si>
  <si>
    <t xml:space="preserve">Dotacja (pomoc finansowa) dla Powiatu Tor.na realiz. zad."Poprawa bezpieczeństwa na drogach publicznych poprzez wybudowanie dróg rowerowych - droga Toruń-Złotoria-Osiek- II et. </t>
  </si>
  <si>
    <t>Dotacja na prace konserwatorskie, restauratorskie i roboty budowlane w zabytkach</t>
  </si>
  <si>
    <t>Stowarzeszenie Kobiet Na Rzecz Rozwoju Wsi Brzezinko</t>
  </si>
  <si>
    <t>TPD Oddział Okręgowy w Toruniu Gminne Koło w Lubiczu</t>
  </si>
  <si>
    <t>Klub Sportowy "Saturn" w Młyńcu</t>
  </si>
  <si>
    <t>Klub Sportowy "Sokół" w Lubiczu</t>
  </si>
  <si>
    <t>Klub Sportowy "SOrlik" w Lubiczu</t>
  </si>
  <si>
    <t>Uczniowski Klub Sportowy "Sprint" w Grębocinie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</si>
</sst>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\ &quot;zł&quot;_-;\-* #,##0.0\ &quot;zł&quot;_-;_-* &quot;-&quot;??\ &quot;zł&quot;_-;_-@_-"/>
    <numFmt numFmtId="170" formatCode="_-* #,##0.0\ _z_ł_-;\-* #,##0.0\ _z_ł_-;_-* &quot;-&quot;??\ _z_ł_-;_-@_-"/>
    <numFmt numFmtId="171" formatCode="0.0"/>
    <numFmt numFmtId="172" formatCode="#,##0.00\ &quot;zł&quot;"/>
    <numFmt numFmtId="173" formatCode="00\-000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\ _z_ł_-;\-* #,##0\ _z_ł_-;_-* &quot;-&quot;??\ _z_ł_-;_-@_-"/>
    <numFmt numFmtId="177" formatCode="#,##0.00_ ;\-#,##0.00\ "/>
    <numFmt numFmtId="178" formatCode="#,##0.000"/>
    <numFmt numFmtId="179" formatCode="#,##0.0000"/>
    <numFmt numFmtId="180" formatCode="#,##0.00000"/>
    <numFmt numFmtId="181" formatCode="#,##0.00000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name val="Arial Unicode MS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Unicode MS"/>
      <family val="2"/>
    </font>
    <font>
      <sz val="9"/>
      <color indexed="8"/>
      <name val="Arial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9"/>
      <color indexed="10"/>
      <name val="Arial"/>
      <family val="2"/>
    </font>
    <font>
      <sz val="9"/>
      <color indexed="10"/>
      <name val="Arial Unicode MS"/>
      <family val="2"/>
    </font>
    <font>
      <sz val="5"/>
      <color indexed="10"/>
      <name val="Arial Unicode MS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 Unicode MS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 Unicode MS"/>
      <family val="2"/>
    </font>
    <font>
      <b/>
      <sz val="9"/>
      <color rgb="FF000000"/>
      <name val="Arial Unicode MS"/>
      <family val="2"/>
    </font>
    <font>
      <sz val="9"/>
      <color rgb="FFFF0000"/>
      <name val="Arial"/>
      <family val="2"/>
    </font>
    <font>
      <sz val="9"/>
      <color rgb="FFFF0000"/>
      <name val="Arial Unicode MS"/>
      <family val="2"/>
    </font>
    <font>
      <sz val="5"/>
      <color rgb="FFFF0000"/>
      <name val="Arial Unicode MS"/>
      <family val="2"/>
    </font>
    <font>
      <sz val="8.5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left" vertical="top" wrapText="1" indent="1"/>
    </xf>
    <xf numFmtId="0" fontId="52" fillId="34" borderId="11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horizontal="left" vertical="top" wrapText="1" indent="1"/>
    </xf>
    <xf numFmtId="0" fontId="53" fillId="33" borderId="13" xfId="0" applyFont="1" applyFill="1" applyBorder="1" applyAlignment="1">
      <alignment horizontal="left" vertical="top" wrapText="1" indent="1"/>
    </xf>
    <xf numFmtId="0" fontId="53" fillId="33" borderId="13" xfId="0" applyFont="1" applyFill="1" applyBorder="1" applyAlignment="1">
      <alignment horizontal="left" vertical="top" wrapText="1" indent="2"/>
    </xf>
    <xf numFmtId="0" fontId="53" fillId="34" borderId="13" xfId="0" applyFont="1" applyFill="1" applyBorder="1" applyAlignment="1">
      <alignment horizontal="left" vertical="top" wrapText="1" indent="4"/>
    </xf>
    <xf numFmtId="0" fontId="53" fillId="33" borderId="14" xfId="0" applyFont="1" applyFill="1" applyBorder="1" applyAlignment="1">
      <alignment horizontal="center" vertical="top" wrapText="1"/>
    </xf>
    <xf numFmtId="0" fontId="53" fillId="34" borderId="13" xfId="0" applyFont="1" applyFill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 vertical="top" wrapText="1"/>
    </xf>
    <xf numFmtId="4" fontId="54" fillId="34" borderId="16" xfId="0" applyNumberFormat="1" applyFont="1" applyFill="1" applyBorder="1" applyAlignment="1">
      <alignment horizontal="left" vertical="center" wrapText="1" indent="1"/>
    </xf>
    <xf numFmtId="43" fontId="54" fillId="34" borderId="16" xfId="42" applyFont="1" applyFill="1" applyBorder="1" applyAlignment="1">
      <alignment horizontal="left" vertical="center" wrapText="1"/>
    </xf>
    <xf numFmtId="176" fontId="54" fillId="34" borderId="16" xfId="42" applyNumberFormat="1" applyFont="1" applyFill="1" applyBorder="1" applyAlignment="1">
      <alignment horizontal="center" vertical="center" wrapText="1"/>
    </xf>
    <xf numFmtId="4" fontId="54" fillId="34" borderId="17" xfId="0" applyNumberFormat="1" applyFont="1" applyFill="1" applyBorder="1" applyAlignment="1">
      <alignment horizontal="center" vertical="center" wrapText="1"/>
    </xf>
    <xf numFmtId="4" fontId="52" fillId="34" borderId="18" xfId="0" applyNumberFormat="1" applyFont="1" applyFill="1" applyBorder="1" applyAlignment="1">
      <alignment horizontal="center" vertical="center" wrapText="1"/>
    </xf>
    <xf numFmtId="43" fontId="55" fillId="34" borderId="18" xfId="42" applyFont="1" applyFill="1" applyBorder="1" applyAlignment="1">
      <alignment horizontal="center" vertical="center" wrapText="1"/>
    </xf>
    <xf numFmtId="4" fontId="52" fillId="34" borderId="19" xfId="0" applyNumberFormat="1" applyFont="1" applyFill="1" applyBorder="1" applyAlignment="1">
      <alignment horizontal="center" vertical="center" wrapText="1"/>
    </xf>
    <xf numFmtId="43" fontId="55" fillId="34" borderId="20" xfId="42" applyFont="1" applyFill="1" applyBorder="1" applyAlignment="1">
      <alignment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top" wrapText="1"/>
    </xf>
    <xf numFmtId="4" fontId="52" fillId="34" borderId="22" xfId="0" applyNumberFormat="1" applyFont="1" applyFill="1" applyBorder="1" applyAlignment="1">
      <alignment horizontal="left" vertical="center" wrapText="1" indent="2"/>
    </xf>
    <xf numFmtId="43" fontId="52" fillId="34" borderId="22" xfId="42" applyFont="1" applyFill="1" applyBorder="1" applyAlignment="1">
      <alignment horizontal="left" vertical="center" wrapText="1"/>
    </xf>
    <xf numFmtId="43" fontId="55" fillId="34" borderId="22" xfId="42" applyFont="1" applyFill="1" applyBorder="1" applyAlignment="1">
      <alignment vertical="center" wrapText="1"/>
    </xf>
    <xf numFmtId="43" fontId="55" fillId="34" borderId="0" xfId="42" applyFont="1" applyFill="1" applyBorder="1" applyAlignment="1">
      <alignment vertical="center" wrapText="1"/>
    </xf>
    <xf numFmtId="4" fontId="54" fillId="34" borderId="23" xfId="0" applyNumberFormat="1" applyFont="1" applyFill="1" applyBorder="1" applyAlignment="1">
      <alignment horizontal="left" vertical="center" wrapText="1" indent="2"/>
    </xf>
    <xf numFmtId="43" fontId="54" fillId="34" borderId="23" xfId="42" applyFont="1" applyFill="1" applyBorder="1" applyAlignment="1">
      <alignment horizontal="left" vertical="center" wrapText="1"/>
    </xf>
    <xf numFmtId="43" fontId="56" fillId="34" borderId="23" xfId="42" applyFont="1" applyFill="1" applyBorder="1" applyAlignment="1">
      <alignment vertical="center" wrapText="1"/>
    </xf>
    <xf numFmtId="4" fontId="54" fillId="34" borderId="24" xfId="0" applyNumberFormat="1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4" fontId="52" fillId="34" borderId="12" xfId="0" applyNumberFormat="1" applyFont="1" applyFill="1" applyBorder="1" applyAlignment="1">
      <alignment horizontal="left" vertical="center" wrapText="1" indent="2"/>
    </xf>
    <xf numFmtId="43" fontId="52" fillId="34" borderId="20" xfId="42" applyFont="1" applyFill="1" applyBorder="1" applyAlignment="1">
      <alignment horizontal="left" vertical="center" wrapText="1"/>
    </xf>
    <xf numFmtId="43" fontId="55" fillId="34" borderId="12" xfId="42" applyFont="1" applyFill="1" applyBorder="1" applyAlignment="1">
      <alignment vertical="center" wrapText="1"/>
    </xf>
    <xf numFmtId="43" fontId="55" fillId="34" borderId="21" xfId="42" applyFont="1" applyFill="1" applyBorder="1" applyAlignment="1">
      <alignment vertical="center" wrapText="1"/>
    </xf>
    <xf numFmtId="4" fontId="52" fillId="34" borderId="20" xfId="0" applyNumberFormat="1" applyFont="1" applyFill="1" applyBorder="1" applyAlignment="1">
      <alignment horizontal="left" vertical="center" wrapText="1" indent="2"/>
    </xf>
    <xf numFmtId="0" fontId="52" fillId="33" borderId="28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vertical="top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3" fontId="3" fillId="34" borderId="20" xfId="42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vertical="top" wrapText="1"/>
    </xf>
    <xf numFmtId="0" fontId="57" fillId="33" borderId="30" xfId="0" applyFont="1" applyFill="1" applyBorder="1" applyAlignment="1">
      <alignment vertical="top" wrapText="1"/>
    </xf>
    <xf numFmtId="0" fontId="57" fillId="33" borderId="30" xfId="0" applyFont="1" applyFill="1" applyBorder="1" applyAlignment="1">
      <alignment horizontal="left" vertical="top" wrapText="1" indent="1"/>
    </xf>
    <xf numFmtId="0" fontId="4" fillId="35" borderId="29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vertical="top" wrapText="1"/>
    </xf>
    <xf numFmtId="0" fontId="4" fillId="35" borderId="31" xfId="0" applyFont="1" applyFill="1" applyBorder="1" applyAlignment="1">
      <alignment vertical="top" wrapText="1"/>
    </xf>
    <xf numFmtId="44" fontId="58" fillId="36" borderId="28" xfId="42" applyNumberFormat="1" applyFont="1" applyFill="1" applyBorder="1" applyAlignment="1">
      <alignment vertical="top" wrapText="1"/>
    </xf>
    <xf numFmtId="0" fontId="59" fillId="33" borderId="32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 wrapText="1"/>
    </xf>
    <xf numFmtId="43" fontId="4" fillId="36" borderId="33" xfId="42" applyFont="1" applyFill="1" applyBorder="1" applyAlignment="1">
      <alignment horizontal="left" vertical="top" wrapText="1"/>
    </xf>
    <xf numFmtId="43" fontId="4" fillId="37" borderId="33" xfId="42" applyFont="1" applyFill="1" applyBorder="1" applyAlignment="1">
      <alignment horizontal="left" vertical="top" wrapText="1"/>
    </xf>
    <xf numFmtId="43" fontId="4" fillId="37" borderId="33" xfId="42" applyFont="1" applyFill="1" applyBorder="1" applyAlignment="1">
      <alignment horizontal="left"/>
    </xf>
    <xf numFmtId="43" fontId="4" fillId="37" borderId="34" xfId="42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43" fontId="4" fillId="37" borderId="28" xfId="42" applyFont="1" applyFill="1" applyBorder="1" applyAlignment="1">
      <alignment horizontal="left" vertical="center" wrapText="1"/>
    </xf>
    <xf numFmtId="43" fontId="4" fillId="37" borderId="21" xfId="42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3" fontId="3" fillId="34" borderId="11" xfId="42" applyFont="1" applyFill="1" applyBorder="1" applyAlignment="1">
      <alignment horizontal="center" vertical="center" wrapText="1"/>
    </xf>
    <xf numFmtId="43" fontId="3" fillId="34" borderId="20" xfId="42" applyFont="1" applyFill="1" applyBorder="1" applyAlignment="1">
      <alignment vertical="center" wrapText="1"/>
    </xf>
    <xf numFmtId="0" fontId="59" fillId="33" borderId="29" xfId="0" applyFont="1" applyFill="1" applyBorder="1" applyAlignment="1">
      <alignment vertical="top" wrapText="1"/>
    </xf>
    <xf numFmtId="0" fontId="59" fillId="33" borderId="30" xfId="0" applyFont="1" applyFill="1" applyBorder="1" applyAlignment="1">
      <alignment vertical="top" wrapText="1"/>
    </xf>
    <xf numFmtId="0" fontId="59" fillId="33" borderId="31" xfId="0" applyFont="1" applyFill="1" applyBorder="1" applyAlignment="1">
      <alignment vertical="top" wrapText="1"/>
    </xf>
    <xf numFmtId="43" fontId="4" fillId="37" borderId="36" xfId="42" applyFont="1" applyFill="1" applyBorder="1" applyAlignment="1">
      <alignment horizontal="left" vertical="top" wrapText="1" indent="1"/>
    </xf>
    <xf numFmtId="0" fontId="4" fillId="33" borderId="37" xfId="0" applyFont="1" applyFill="1" applyBorder="1" applyAlignment="1">
      <alignment horizontal="left" vertical="top" wrapText="1"/>
    </xf>
    <xf numFmtId="43" fontId="4" fillId="37" borderId="34" xfId="42" applyFont="1" applyFill="1" applyBorder="1" applyAlignment="1">
      <alignment horizontal="left" vertical="top" wrapText="1" inden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3" fontId="3" fillId="34" borderId="18" xfId="42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top" wrapText="1"/>
    </xf>
    <xf numFmtId="43" fontId="2" fillId="34" borderId="20" xfId="42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 wrapText="1"/>
    </xf>
    <xf numFmtId="0" fontId="59" fillId="33" borderId="22" xfId="0" applyFont="1" applyFill="1" applyBorder="1" applyAlignment="1">
      <alignment vertical="top" wrapText="1"/>
    </xf>
    <xf numFmtId="43" fontId="4" fillId="37" borderId="38" xfId="42" applyFont="1" applyFill="1" applyBorder="1" applyAlignment="1">
      <alignment horizontal="left" vertical="top" wrapText="1" indent="1"/>
    </xf>
    <xf numFmtId="43" fontId="4" fillId="37" borderId="39" xfId="42" applyFont="1" applyFill="1" applyBorder="1" applyAlignment="1">
      <alignment horizontal="left" vertical="top" wrapText="1" indent="1"/>
    </xf>
    <xf numFmtId="0" fontId="4" fillId="33" borderId="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59" fillId="33" borderId="32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 wrapText="1"/>
    </xf>
    <xf numFmtId="4" fontId="4" fillId="35" borderId="40" xfId="0" applyNumberFormat="1" applyFont="1" applyFill="1" applyBorder="1" applyAlignment="1">
      <alignment horizontal="left" vertical="top" wrapText="1"/>
    </xf>
    <xf numFmtId="4" fontId="4" fillId="35" borderId="37" xfId="0" applyNumberFormat="1" applyFont="1" applyFill="1" applyBorder="1" applyAlignment="1">
      <alignment horizontal="left" vertical="top" wrapText="1"/>
    </xf>
    <xf numFmtId="4" fontId="4" fillId="35" borderId="39" xfId="0" applyNumberFormat="1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top" wrapText="1"/>
    </xf>
    <xf numFmtId="4" fontId="52" fillId="34" borderId="19" xfId="0" applyNumberFormat="1" applyFont="1" applyFill="1" applyBorder="1" applyAlignment="1">
      <alignment horizontal="left" vertical="center" wrapText="1" indent="3"/>
    </xf>
    <xf numFmtId="43" fontId="52" fillId="34" borderId="19" xfId="42" applyFont="1" applyFill="1" applyBorder="1" applyAlignment="1">
      <alignment horizontal="left" vertical="center" wrapText="1"/>
    </xf>
    <xf numFmtId="4" fontId="4" fillId="35" borderId="41" xfId="0" applyNumberFormat="1" applyFont="1" applyFill="1" applyBorder="1" applyAlignment="1">
      <alignment horizontal="left" vertical="top" wrapText="1"/>
    </xf>
    <xf numFmtId="4" fontId="4" fillId="35" borderId="42" xfId="0" applyNumberFormat="1" applyFont="1" applyFill="1" applyBorder="1" applyAlignment="1">
      <alignment horizontal="left" vertical="top" wrapText="1"/>
    </xf>
    <xf numFmtId="4" fontId="4" fillId="35" borderId="38" xfId="0" applyNumberFormat="1" applyFont="1" applyFill="1" applyBorder="1" applyAlignment="1">
      <alignment horizontal="left" vertical="top" wrapText="1"/>
    </xf>
    <xf numFmtId="43" fontId="4" fillId="37" borderId="43" xfId="42" applyFont="1" applyFill="1" applyBorder="1" applyAlignment="1">
      <alignment horizontal="left" vertical="top" wrapText="1" indent="1"/>
    </xf>
    <xf numFmtId="0" fontId="53" fillId="34" borderId="14" xfId="0" applyFont="1" applyFill="1" applyBorder="1" applyAlignment="1">
      <alignment horizontal="center" vertical="top" wrapText="1"/>
    </xf>
    <xf numFmtId="43" fontId="54" fillId="34" borderId="44" xfId="42" applyFont="1" applyFill="1" applyBorder="1" applyAlignment="1">
      <alignment vertical="center" wrapText="1"/>
    </xf>
    <xf numFmtId="43" fontId="55" fillId="34" borderId="11" xfId="42" applyFont="1" applyFill="1" applyBorder="1" applyAlignment="1">
      <alignment vertical="center" wrapText="1"/>
    </xf>
    <xf numFmtId="43" fontId="55" fillId="34" borderId="10" xfId="42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 wrapText="1"/>
    </xf>
    <xf numFmtId="0" fontId="59" fillId="33" borderId="22" xfId="0" applyFont="1" applyFill="1" applyBorder="1" applyAlignment="1">
      <alignment vertical="top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left" vertical="center" wrapText="1"/>
    </xf>
    <xf numFmtId="4" fontId="52" fillId="34" borderId="46" xfId="0" applyNumberFormat="1" applyFont="1" applyFill="1" applyBorder="1" applyAlignment="1">
      <alignment horizontal="left" vertical="center" wrapText="1" indent="2"/>
    </xf>
    <xf numFmtId="43" fontId="52" fillId="34" borderId="46" xfId="42" applyFont="1" applyFill="1" applyBorder="1" applyAlignment="1">
      <alignment horizontal="left" vertical="center" wrapText="1"/>
    </xf>
    <xf numFmtId="43" fontId="55" fillId="34" borderId="46" xfId="42" applyFont="1" applyFill="1" applyBorder="1" applyAlignment="1">
      <alignment vertical="center" wrapText="1"/>
    </xf>
    <xf numFmtId="43" fontId="55" fillId="34" borderId="47" xfId="42" applyFont="1" applyFill="1" applyBorder="1" applyAlignment="1">
      <alignment vertical="center" wrapText="1"/>
    </xf>
    <xf numFmtId="43" fontId="55" fillId="34" borderId="45" xfId="42" applyFont="1" applyFill="1" applyBorder="1" applyAlignment="1">
      <alignment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left" vertical="center" wrapText="1"/>
    </xf>
    <xf numFmtId="4" fontId="52" fillId="34" borderId="39" xfId="0" applyNumberFormat="1" applyFont="1" applyFill="1" applyBorder="1" applyAlignment="1">
      <alignment horizontal="left" vertical="center" wrapText="1" indent="2"/>
    </xf>
    <xf numFmtId="43" fontId="52" fillId="34" borderId="39" xfId="42" applyFont="1" applyFill="1" applyBorder="1" applyAlignment="1">
      <alignment horizontal="left" vertical="center" wrapText="1"/>
    </xf>
    <xf numFmtId="43" fontId="55" fillId="34" borderId="39" xfId="42" applyFont="1" applyFill="1" applyBorder="1" applyAlignment="1">
      <alignment vertical="center" wrapText="1"/>
    </xf>
    <xf numFmtId="43" fontId="55" fillId="34" borderId="37" xfId="42" applyFont="1" applyFill="1" applyBorder="1" applyAlignment="1">
      <alignment vertical="center" wrapText="1"/>
    </xf>
    <xf numFmtId="43" fontId="55" fillId="34" borderId="43" xfId="42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59" fillId="33" borderId="32" xfId="0" applyFont="1" applyFill="1" applyBorder="1" applyAlignment="1">
      <alignment vertical="top" wrapText="1"/>
    </xf>
    <xf numFmtId="0" fontId="59" fillId="33" borderId="48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 wrapText="1"/>
    </xf>
    <xf numFmtId="0" fontId="59" fillId="33" borderId="19" xfId="0" applyFont="1" applyFill="1" applyBorder="1" applyAlignment="1">
      <alignment vertical="top" wrapText="1"/>
    </xf>
    <xf numFmtId="0" fontId="59" fillId="33" borderId="22" xfId="0" applyFont="1" applyFill="1" applyBorder="1" applyAlignment="1">
      <alignment vertical="top" wrapText="1"/>
    </xf>
    <xf numFmtId="0" fontId="59" fillId="33" borderId="18" xfId="0" applyFont="1" applyFill="1" applyBorder="1" applyAlignment="1">
      <alignment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4" fontId="4" fillId="35" borderId="40" xfId="0" applyNumberFormat="1" applyFont="1" applyFill="1" applyBorder="1" applyAlignment="1">
      <alignment horizontal="left" vertical="top" wrapText="1"/>
    </xf>
    <xf numFmtId="4" fontId="4" fillId="35" borderId="37" xfId="0" applyNumberFormat="1" applyFont="1" applyFill="1" applyBorder="1" applyAlignment="1">
      <alignment horizontal="left" vertical="top" wrapText="1"/>
    </xf>
    <xf numFmtId="4" fontId="4" fillId="35" borderId="39" xfId="0" applyNumberFormat="1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left" vertical="top" wrapText="1"/>
    </xf>
    <xf numFmtId="0" fontId="4" fillId="33" borderId="51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52" xfId="0" applyFont="1" applyFill="1" applyBorder="1" applyAlignment="1">
      <alignment horizontal="left" vertical="top" wrapText="1"/>
    </xf>
    <xf numFmtId="0" fontId="4" fillId="33" borderId="53" xfId="0" applyFont="1" applyFill="1" applyBorder="1" applyAlignment="1">
      <alignment horizontal="left" vertical="top" wrapText="1"/>
    </xf>
    <xf numFmtId="0" fontId="4" fillId="33" borderId="54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60" fillId="34" borderId="19" xfId="0" applyFont="1" applyFill="1" applyBorder="1" applyAlignment="1">
      <alignment horizontal="left" vertical="top" wrapText="1" indent="11"/>
    </xf>
    <xf numFmtId="0" fontId="52" fillId="34" borderId="27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top" wrapText="1"/>
    </xf>
    <xf numFmtId="0" fontId="52" fillId="37" borderId="27" xfId="0" applyFont="1" applyFill="1" applyBorder="1" applyAlignment="1">
      <alignment horizontal="center" vertical="top" wrapText="1"/>
    </xf>
    <xf numFmtId="0" fontId="52" fillId="37" borderId="12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left" vertical="top" wrapText="1" indent="2"/>
    </xf>
    <xf numFmtId="0" fontId="52" fillId="34" borderId="48" xfId="0" applyFont="1" applyFill="1" applyBorder="1" applyAlignment="1">
      <alignment horizontal="left" vertical="top" wrapText="1" indent="2"/>
    </xf>
    <xf numFmtId="0" fontId="52" fillId="37" borderId="28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4" fillId="33" borderId="55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4" fillId="33" borderId="56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left" vertical="center" wrapText="1" indent="15"/>
    </xf>
    <xf numFmtId="0" fontId="2" fillId="33" borderId="17" xfId="0" applyFont="1" applyFill="1" applyBorder="1" applyAlignment="1">
      <alignment horizontal="left" vertical="center" wrapText="1" indent="15"/>
    </xf>
    <xf numFmtId="0" fontId="2" fillId="33" borderId="16" xfId="0" applyFont="1" applyFill="1" applyBorder="1" applyAlignment="1">
      <alignment horizontal="left" vertical="center" wrapText="1" indent="15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top"/>
    </xf>
    <xf numFmtId="0" fontId="62" fillId="0" borderId="0" xfId="0" applyFont="1" applyAlignment="1">
      <alignment horizontal="center"/>
    </xf>
    <xf numFmtId="43" fontId="4" fillId="37" borderId="21" xfId="42" applyFont="1" applyFill="1" applyBorder="1" applyAlignment="1">
      <alignment horizontal="left" vertical="top" wrapText="1" indent="1"/>
    </xf>
    <xf numFmtId="0" fontId="2" fillId="33" borderId="22" xfId="0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3" fontId="3" fillId="0" borderId="42" xfId="42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3" fontId="4" fillId="0" borderId="36" xfId="42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vertical="top" wrapText="1"/>
    </xf>
    <xf numFmtId="43" fontId="4" fillId="0" borderId="33" xfId="42" applyFont="1" applyFill="1" applyBorder="1" applyAlignment="1">
      <alignment horizontal="center" vertical="center" wrapText="1"/>
    </xf>
    <xf numFmtId="43" fontId="4" fillId="0" borderId="43" xfId="42" applyFont="1" applyFill="1" applyBorder="1" applyAlignment="1">
      <alignment horizontal="center" vertical="center" wrapText="1"/>
    </xf>
    <xf numFmtId="43" fontId="63" fillId="34" borderId="57" xfId="42" applyFont="1" applyFill="1" applyBorder="1" applyAlignment="1">
      <alignment vertical="center" wrapText="1"/>
    </xf>
    <xf numFmtId="4" fontId="6" fillId="34" borderId="20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3" fontId="6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32">
      <selection activeCell="J65" sqref="J65"/>
    </sheetView>
  </sheetViews>
  <sheetFormatPr defaultColWidth="8.796875" defaultRowHeight="14.25"/>
  <cols>
    <col min="1" max="1" width="2.8984375" style="0" customWidth="1"/>
    <col min="2" max="2" width="5.19921875" style="0" customWidth="1"/>
    <col min="3" max="3" width="8" style="0" customWidth="1"/>
    <col min="4" max="4" width="5.8984375" style="0" customWidth="1"/>
    <col min="5" max="5" width="27.69921875" style="0" customWidth="1"/>
    <col min="6" max="6" width="13.19921875" style="0" customWidth="1"/>
    <col min="7" max="7" width="12" style="0" customWidth="1"/>
    <col min="8" max="8" width="11.09765625" style="0" customWidth="1"/>
    <col min="9" max="9" width="12.09765625" style="0" customWidth="1"/>
    <col min="10" max="10" width="13.8984375" style="0" customWidth="1"/>
  </cols>
  <sheetData>
    <row r="1" spans="1:10" ht="18.75" customHeight="1">
      <c r="A1" s="183" t="s">
        <v>29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5.5" customHeight="1">
      <c r="A2" s="184" t="s">
        <v>21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>
      <c r="A3" s="185" t="s">
        <v>55</v>
      </c>
      <c r="B3" s="185"/>
      <c r="C3" s="185"/>
      <c r="D3" s="185"/>
      <c r="E3" s="185"/>
      <c r="F3" s="185"/>
      <c r="G3" s="185"/>
      <c r="H3" s="185"/>
      <c r="I3" s="185"/>
      <c r="J3" s="185"/>
    </row>
    <row r="4" ht="18" thickBot="1">
      <c r="A4" s="1"/>
    </row>
    <row r="5" spans="1:11" ht="15" customHeight="1" thickBot="1">
      <c r="A5" s="171" t="s">
        <v>0</v>
      </c>
      <c r="B5" s="171" t="s">
        <v>1</v>
      </c>
      <c r="C5" s="171" t="s">
        <v>2</v>
      </c>
      <c r="D5" s="171" t="s">
        <v>3</v>
      </c>
      <c r="E5" s="171" t="s">
        <v>4</v>
      </c>
      <c r="F5" s="163" t="s">
        <v>5</v>
      </c>
      <c r="G5" s="164"/>
      <c r="H5" s="164"/>
      <c r="I5" s="164"/>
      <c r="J5" s="165"/>
      <c r="K5" s="3"/>
    </row>
    <row r="6" spans="1:11" ht="15" customHeight="1" thickBot="1">
      <c r="A6" s="172"/>
      <c r="B6" s="172"/>
      <c r="C6" s="172"/>
      <c r="D6" s="172"/>
      <c r="E6" s="172"/>
      <c r="F6" s="161" t="s">
        <v>14</v>
      </c>
      <c r="G6" s="162"/>
      <c r="H6" s="162"/>
      <c r="I6" s="162"/>
      <c r="J6" s="166" t="s">
        <v>56</v>
      </c>
      <c r="K6" s="2"/>
    </row>
    <row r="7" spans="1:10" ht="15" thickBot="1">
      <c r="A7" s="172"/>
      <c r="B7" s="172"/>
      <c r="C7" s="172"/>
      <c r="D7" s="172"/>
      <c r="E7" s="172"/>
      <c r="F7" s="169" t="s">
        <v>6</v>
      </c>
      <c r="G7" s="160" t="s">
        <v>20</v>
      </c>
      <c r="H7" s="160"/>
      <c r="I7" s="160"/>
      <c r="J7" s="167"/>
    </row>
    <row r="8" spans="1:10" ht="15" thickBot="1">
      <c r="A8" s="173"/>
      <c r="B8" s="173"/>
      <c r="C8" s="173"/>
      <c r="D8" s="173"/>
      <c r="E8" s="173"/>
      <c r="F8" s="170"/>
      <c r="G8" s="4" t="s">
        <v>7</v>
      </c>
      <c r="H8" s="5" t="s">
        <v>8</v>
      </c>
      <c r="I8" s="6" t="s">
        <v>9</v>
      </c>
      <c r="J8" s="168"/>
    </row>
    <row r="9" spans="1:10" ht="15" thickBot="1">
      <c r="A9" s="10">
        <v>1</v>
      </c>
      <c r="B9" s="7">
        <v>2</v>
      </c>
      <c r="C9" s="8">
        <v>3</v>
      </c>
      <c r="D9" s="8">
        <v>4</v>
      </c>
      <c r="E9" s="28">
        <v>5</v>
      </c>
      <c r="F9" s="9">
        <v>6</v>
      </c>
      <c r="G9" s="9">
        <v>7</v>
      </c>
      <c r="H9" s="11">
        <v>8</v>
      </c>
      <c r="I9" s="12">
        <v>9</v>
      </c>
      <c r="J9" s="112">
        <v>10</v>
      </c>
    </row>
    <row r="10" spans="1:10" ht="27.75" customHeight="1" thickBot="1" thickTop="1">
      <c r="A10" s="174" t="s">
        <v>22</v>
      </c>
      <c r="B10" s="175"/>
      <c r="C10" s="175"/>
      <c r="D10" s="176"/>
      <c r="E10" s="21" t="s">
        <v>10</v>
      </c>
      <c r="F10" s="13">
        <v>668581</v>
      </c>
      <c r="G10" s="14">
        <v>495600</v>
      </c>
      <c r="H10" s="15">
        <v>0</v>
      </c>
      <c r="I10" s="16">
        <v>172981</v>
      </c>
      <c r="J10" s="113">
        <v>642933.03</v>
      </c>
    </row>
    <row r="11" spans="1:10" ht="64.5" customHeight="1" thickTop="1">
      <c r="A11" s="121">
        <v>1</v>
      </c>
      <c r="B11" s="122">
        <v>600</v>
      </c>
      <c r="C11" s="122">
        <v>60013</v>
      </c>
      <c r="D11" s="122">
        <v>6300</v>
      </c>
      <c r="E11" s="123" t="s">
        <v>57</v>
      </c>
      <c r="F11" s="124">
        <v>25000</v>
      </c>
      <c r="G11" s="125">
        <v>0</v>
      </c>
      <c r="H11" s="126">
        <v>0</v>
      </c>
      <c r="I11" s="127">
        <v>25000</v>
      </c>
      <c r="J11" s="128">
        <v>0</v>
      </c>
    </row>
    <row r="12" spans="1:10" ht="58.5" customHeight="1">
      <c r="A12" s="129">
        <v>2</v>
      </c>
      <c r="B12" s="130">
        <v>600</v>
      </c>
      <c r="C12" s="130">
        <v>60014</v>
      </c>
      <c r="D12" s="130">
        <v>6300</v>
      </c>
      <c r="E12" s="131" t="s">
        <v>31</v>
      </c>
      <c r="F12" s="132">
        <v>14200</v>
      </c>
      <c r="G12" s="133">
        <v>0</v>
      </c>
      <c r="H12" s="134">
        <v>0</v>
      </c>
      <c r="I12" s="135">
        <v>14200</v>
      </c>
      <c r="J12" s="136">
        <v>14188.2</v>
      </c>
    </row>
    <row r="13" spans="1:10" ht="58.5" customHeight="1" thickBot="1">
      <c r="A13" s="25">
        <v>3</v>
      </c>
      <c r="B13" s="26">
        <v>600</v>
      </c>
      <c r="C13" s="26">
        <v>60014</v>
      </c>
      <c r="D13" s="26">
        <v>2710</v>
      </c>
      <c r="E13" s="120" t="s">
        <v>58</v>
      </c>
      <c r="F13" s="29">
        <v>5000</v>
      </c>
      <c r="G13" s="30">
        <v>0</v>
      </c>
      <c r="H13" s="31">
        <v>0</v>
      </c>
      <c r="I13" s="32">
        <v>5000</v>
      </c>
      <c r="J13" s="43">
        <v>4363.71</v>
      </c>
    </row>
    <row r="14" spans="1:10" ht="60" customHeight="1" thickBot="1">
      <c r="A14" s="39">
        <v>4</v>
      </c>
      <c r="B14" s="39">
        <v>600</v>
      </c>
      <c r="C14" s="27">
        <v>60014</v>
      </c>
      <c r="D14" s="27">
        <v>6300</v>
      </c>
      <c r="E14" s="45" t="s">
        <v>59</v>
      </c>
      <c r="F14" s="40">
        <v>31199</v>
      </c>
      <c r="G14" s="41">
        <v>0</v>
      </c>
      <c r="H14" s="42">
        <v>0</v>
      </c>
      <c r="I14" s="20">
        <v>31199</v>
      </c>
      <c r="J14" s="114">
        <v>31199.12</v>
      </c>
    </row>
    <row r="15" spans="1:10" ht="75.75" customHeight="1" thickBot="1">
      <c r="A15" s="27">
        <v>5</v>
      </c>
      <c r="B15" s="27">
        <v>600</v>
      </c>
      <c r="C15" s="27">
        <v>60014</v>
      </c>
      <c r="D15" s="27">
        <v>6300</v>
      </c>
      <c r="E15" s="45" t="s">
        <v>60</v>
      </c>
      <c r="F15" s="44">
        <v>37582</v>
      </c>
      <c r="G15" s="41">
        <v>0</v>
      </c>
      <c r="H15" s="20">
        <v>0</v>
      </c>
      <c r="I15" s="20">
        <v>37582</v>
      </c>
      <c r="J15" s="20">
        <v>37582</v>
      </c>
    </row>
    <row r="16" spans="1:10" ht="71.25" customHeight="1" thickBot="1">
      <c r="A16" s="39">
        <v>6</v>
      </c>
      <c r="B16" s="39">
        <v>600</v>
      </c>
      <c r="C16" s="27">
        <v>60015</v>
      </c>
      <c r="D16" s="27">
        <v>2710</v>
      </c>
      <c r="E16" s="46" t="s">
        <v>30</v>
      </c>
      <c r="F16" s="40">
        <v>60000</v>
      </c>
      <c r="G16" s="41">
        <v>0</v>
      </c>
      <c r="H16" s="42">
        <v>0</v>
      </c>
      <c r="I16" s="20">
        <v>60000</v>
      </c>
      <c r="J16" s="114">
        <v>60000</v>
      </c>
    </row>
    <row r="17" spans="1:10" ht="55.5" customHeight="1" thickBot="1">
      <c r="A17" s="37">
        <v>7</v>
      </c>
      <c r="B17" s="38">
        <v>921</v>
      </c>
      <c r="C17" s="22">
        <v>92116</v>
      </c>
      <c r="D17" s="22">
        <v>2480</v>
      </c>
      <c r="E17" s="47" t="s">
        <v>11</v>
      </c>
      <c r="F17" s="106">
        <v>495600</v>
      </c>
      <c r="G17" s="20">
        <v>495600</v>
      </c>
      <c r="H17" s="20">
        <v>0</v>
      </c>
      <c r="I17" s="107">
        <v>0</v>
      </c>
      <c r="J17" s="20">
        <v>495600</v>
      </c>
    </row>
    <row r="18" spans="1:10" ht="27.75" customHeight="1" thickBot="1">
      <c r="A18" s="177" t="s">
        <v>23</v>
      </c>
      <c r="B18" s="178"/>
      <c r="C18" s="178"/>
      <c r="D18" s="179"/>
      <c r="E18" s="116" t="s">
        <v>10</v>
      </c>
      <c r="F18" s="33">
        <v>2690078</v>
      </c>
      <c r="G18" s="34">
        <v>1962803</v>
      </c>
      <c r="H18" s="35">
        <v>0</v>
      </c>
      <c r="I18" s="36">
        <v>727275</v>
      </c>
      <c r="J18" s="195">
        <v>2649072.9</v>
      </c>
    </row>
    <row r="19" spans="1:10" ht="37.5" thickBot="1" thickTop="1">
      <c r="A19" s="22">
        <v>1</v>
      </c>
      <c r="B19" s="23">
        <v>754</v>
      </c>
      <c r="C19" s="24">
        <v>75412</v>
      </c>
      <c r="D19" s="24">
        <v>2820</v>
      </c>
      <c r="E19" s="48" t="s">
        <v>16</v>
      </c>
      <c r="F19" s="17">
        <v>124650</v>
      </c>
      <c r="G19" s="18">
        <v>0</v>
      </c>
      <c r="H19" s="18">
        <v>0</v>
      </c>
      <c r="I19" s="19">
        <v>124650</v>
      </c>
      <c r="J19" s="115">
        <v>124650</v>
      </c>
    </row>
    <row r="20" spans="1:10" ht="28.5" customHeight="1" thickBot="1">
      <c r="A20" s="49">
        <v>2</v>
      </c>
      <c r="B20" s="50">
        <v>801</v>
      </c>
      <c r="C20" s="49">
        <v>80104</v>
      </c>
      <c r="D20" s="50">
        <v>2540</v>
      </c>
      <c r="E20" s="51" t="s">
        <v>15</v>
      </c>
      <c r="F20" s="52">
        <v>1822656</v>
      </c>
      <c r="G20" s="53">
        <v>1822656</v>
      </c>
      <c r="H20" s="54">
        <v>0</v>
      </c>
      <c r="I20" s="54">
        <v>0</v>
      </c>
      <c r="J20" s="54">
        <v>1809561.17</v>
      </c>
    </row>
    <row r="21" spans="1:10" ht="12" customHeight="1">
      <c r="A21" s="55"/>
      <c r="B21" s="56"/>
      <c r="C21" s="57"/>
      <c r="D21" s="56"/>
      <c r="E21" s="58" t="s">
        <v>18</v>
      </c>
      <c r="F21" s="59"/>
      <c r="G21" s="59"/>
      <c r="H21" s="59"/>
      <c r="I21" s="60"/>
      <c r="J21" s="61"/>
    </row>
    <row r="22" spans="1:10" ht="21" customHeight="1">
      <c r="A22" s="62"/>
      <c r="B22" s="63"/>
      <c r="C22" s="63"/>
      <c r="D22" s="63"/>
      <c r="E22" s="144" t="s">
        <v>12</v>
      </c>
      <c r="F22" s="145"/>
      <c r="G22" s="145"/>
      <c r="H22" s="145"/>
      <c r="I22" s="146"/>
      <c r="J22" s="64">
        <v>518849.26</v>
      </c>
    </row>
    <row r="23" spans="1:10" ht="19.5" customHeight="1">
      <c r="A23" s="62"/>
      <c r="B23" s="63"/>
      <c r="C23" s="63"/>
      <c r="D23" s="63"/>
      <c r="E23" s="153" t="s">
        <v>13</v>
      </c>
      <c r="F23" s="154"/>
      <c r="G23" s="154"/>
      <c r="H23" s="154"/>
      <c r="I23" s="155"/>
      <c r="J23" s="65">
        <v>404186.95</v>
      </c>
    </row>
    <row r="24" spans="1:10" ht="21" customHeight="1">
      <c r="A24" s="62"/>
      <c r="B24" s="63"/>
      <c r="C24" s="63"/>
      <c r="D24" s="63"/>
      <c r="E24" s="153" t="s">
        <v>32</v>
      </c>
      <c r="F24" s="154"/>
      <c r="G24" s="154"/>
      <c r="H24" s="154"/>
      <c r="I24" s="155"/>
      <c r="J24" s="66">
        <v>428371.28</v>
      </c>
    </row>
    <row r="25" spans="1:10" ht="22.5" customHeight="1" thickBot="1">
      <c r="A25" s="62"/>
      <c r="B25" s="63"/>
      <c r="C25" s="63"/>
      <c r="D25" s="63"/>
      <c r="E25" s="156" t="s">
        <v>19</v>
      </c>
      <c r="F25" s="157"/>
      <c r="G25" s="157"/>
      <c r="H25" s="157"/>
      <c r="I25" s="158"/>
      <c r="J25" s="67">
        <v>458153.68</v>
      </c>
    </row>
    <row r="26" spans="1:10" ht="32.25" customHeight="1" thickBot="1">
      <c r="A26" s="49">
        <v>3</v>
      </c>
      <c r="B26" s="50">
        <v>801</v>
      </c>
      <c r="C26" s="49">
        <v>80106</v>
      </c>
      <c r="D26" s="50">
        <v>2540</v>
      </c>
      <c r="E26" s="68" t="s">
        <v>33</v>
      </c>
      <c r="F26" s="52">
        <v>116147</v>
      </c>
      <c r="G26" s="53">
        <v>116147</v>
      </c>
      <c r="H26" s="54">
        <v>0</v>
      </c>
      <c r="I26" s="54">
        <v>0</v>
      </c>
      <c r="J26" s="54">
        <v>113780.45</v>
      </c>
    </row>
    <row r="27" spans="1:10" ht="14.25" customHeight="1">
      <c r="A27" s="69"/>
      <c r="B27" s="70"/>
      <c r="C27" s="70"/>
      <c r="D27" s="70"/>
      <c r="E27" s="71" t="s">
        <v>18</v>
      </c>
      <c r="F27" s="72"/>
      <c r="G27" s="72"/>
      <c r="H27" s="72"/>
      <c r="I27" s="72"/>
      <c r="J27" s="73"/>
    </row>
    <row r="28" spans="1:10" ht="12" customHeight="1">
      <c r="A28" s="62"/>
      <c r="B28" s="63"/>
      <c r="C28" s="63"/>
      <c r="D28" s="63"/>
      <c r="E28" s="144" t="s">
        <v>25</v>
      </c>
      <c r="F28" s="145"/>
      <c r="G28" s="145"/>
      <c r="H28" s="145"/>
      <c r="I28" s="145"/>
      <c r="J28" s="74">
        <v>35447.28</v>
      </c>
    </row>
    <row r="29" spans="1:10" ht="0.75" customHeight="1" hidden="1">
      <c r="A29" s="62"/>
      <c r="B29" s="63"/>
      <c r="C29" s="63"/>
      <c r="D29" s="63"/>
      <c r="E29" s="153" t="s">
        <v>26</v>
      </c>
      <c r="F29" s="154"/>
      <c r="G29" s="154"/>
      <c r="H29" s="154"/>
      <c r="I29" s="154"/>
      <c r="J29" s="67"/>
    </row>
    <row r="30" spans="1:10" ht="17.25" customHeight="1">
      <c r="A30" s="98"/>
      <c r="B30" s="99"/>
      <c r="C30" s="99"/>
      <c r="D30" s="99"/>
      <c r="E30" s="144" t="s">
        <v>26</v>
      </c>
      <c r="F30" s="145"/>
      <c r="G30" s="145"/>
      <c r="H30" s="145"/>
      <c r="I30" s="145"/>
      <c r="J30" s="67">
        <v>42582.96</v>
      </c>
    </row>
    <row r="31" spans="1:10" ht="27" customHeight="1" thickBot="1">
      <c r="A31" s="62"/>
      <c r="B31" s="63"/>
      <c r="C31" s="63"/>
      <c r="D31" s="63"/>
      <c r="E31" s="156" t="s">
        <v>48</v>
      </c>
      <c r="F31" s="159"/>
      <c r="G31" s="159"/>
      <c r="H31" s="159"/>
      <c r="I31" s="159"/>
      <c r="J31" s="67">
        <v>35750.21</v>
      </c>
    </row>
    <row r="32" spans="1:10" ht="56.25" customHeight="1" thickBot="1">
      <c r="A32" s="49">
        <v>4</v>
      </c>
      <c r="B32" s="50">
        <v>851</v>
      </c>
      <c r="C32" s="50">
        <v>85154</v>
      </c>
      <c r="D32" s="50">
        <v>2330</v>
      </c>
      <c r="E32" s="104" t="s">
        <v>40</v>
      </c>
      <c r="F32" s="75">
        <v>300</v>
      </c>
      <c r="G32" s="76">
        <v>0</v>
      </c>
      <c r="H32" s="76">
        <v>0</v>
      </c>
      <c r="I32" s="53">
        <v>300</v>
      </c>
      <c r="J32" s="77">
        <v>0</v>
      </c>
    </row>
    <row r="33" spans="1:10" ht="56.25" customHeight="1" thickBot="1">
      <c r="A33" s="49">
        <v>5</v>
      </c>
      <c r="B33" s="50">
        <v>851</v>
      </c>
      <c r="C33" s="50">
        <v>85154</v>
      </c>
      <c r="D33" s="50">
        <v>2360</v>
      </c>
      <c r="E33" s="104" t="s">
        <v>41</v>
      </c>
      <c r="F33" s="75">
        <v>45000</v>
      </c>
      <c r="G33" s="76">
        <v>0</v>
      </c>
      <c r="H33" s="76">
        <v>0</v>
      </c>
      <c r="I33" s="53">
        <v>45000</v>
      </c>
      <c r="J33" s="77">
        <v>44241.15</v>
      </c>
    </row>
    <row r="34" spans="1:10" ht="15.75" customHeight="1" thickBot="1">
      <c r="A34" s="78"/>
      <c r="B34" s="79"/>
      <c r="C34" s="79"/>
      <c r="D34" s="80"/>
      <c r="E34" s="150" t="s">
        <v>49</v>
      </c>
      <c r="F34" s="151"/>
      <c r="G34" s="151"/>
      <c r="H34" s="151"/>
      <c r="I34" s="152"/>
      <c r="J34" s="81">
        <v>19241.56</v>
      </c>
    </row>
    <row r="35" spans="1:10" ht="15.75" customHeight="1">
      <c r="A35" s="117"/>
      <c r="B35" s="118"/>
      <c r="C35" s="118"/>
      <c r="D35" s="119"/>
      <c r="E35" s="150" t="s">
        <v>63</v>
      </c>
      <c r="F35" s="151"/>
      <c r="G35" s="151"/>
      <c r="H35" s="151"/>
      <c r="I35" s="152"/>
      <c r="J35" s="186">
        <v>3000</v>
      </c>
    </row>
    <row r="36" spans="1:10" ht="16.5" customHeight="1">
      <c r="A36" s="91"/>
      <c r="B36" s="92"/>
      <c r="C36" s="92"/>
      <c r="D36" s="93"/>
      <c r="E36" s="82" t="s">
        <v>34</v>
      </c>
      <c r="F36" s="82"/>
      <c r="G36" s="82"/>
      <c r="H36" s="82"/>
      <c r="I36" s="82"/>
      <c r="J36" s="83">
        <v>5800</v>
      </c>
    </row>
    <row r="37" spans="1:10" ht="19.5" customHeight="1">
      <c r="A37" s="91"/>
      <c r="B37" s="92"/>
      <c r="C37" s="92"/>
      <c r="D37" s="93"/>
      <c r="E37" s="153" t="s">
        <v>35</v>
      </c>
      <c r="F37" s="154"/>
      <c r="G37" s="154"/>
      <c r="H37" s="154"/>
      <c r="I37" s="155"/>
      <c r="J37" s="83">
        <v>5000</v>
      </c>
    </row>
    <row r="38" spans="1:10" ht="18.75" customHeight="1">
      <c r="A38" s="91"/>
      <c r="B38" s="92"/>
      <c r="C38" s="92"/>
      <c r="D38" s="93"/>
      <c r="E38" s="156" t="s">
        <v>36</v>
      </c>
      <c r="F38" s="157"/>
      <c r="G38" s="157"/>
      <c r="H38" s="157"/>
      <c r="I38" s="158"/>
      <c r="J38" s="83">
        <v>6199.99</v>
      </c>
    </row>
    <row r="39" spans="1:10" ht="18.75" customHeight="1">
      <c r="A39" s="117"/>
      <c r="B39" s="118"/>
      <c r="C39" s="118"/>
      <c r="D39" s="119"/>
      <c r="E39" s="156" t="s">
        <v>50</v>
      </c>
      <c r="F39" s="157"/>
      <c r="G39" s="157"/>
      <c r="H39" s="157"/>
      <c r="I39" s="158"/>
      <c r="J39" s="83">
        <v>2999.6</v>
      </c>
    </row>
    <row r="40" spans="1:10" ht="18.75" customHeight="1" thickBot="1">
      <c r="A40" s="91"/>
      <c r="B40" s="92"/>
      <c r="C40" s="92"/>
      <c r="D40" s="93"/>
      <c r="E40" s="156" t="s">
        <v>62</v>
      </c>
      <c r="F40" s="157"/>
      <c r="G40" s="157"/>
      <c r="H40" s="157"/>
      <c r="I40" s="158"/>
      <c r="J40" s="83">
        <v>2000</v>
      </c>
    </row>
    <row r="41" spans="1:10" ht="44.25" customHeight="1" thickBot="1">
      <c r="A41" s="49">
        <v>6</v>
      </c>
      <c r="B41" s="50">
        <v>853</v>
      </c>
      <c r="C41" s="50">
        <v>85305</v>
      </c>
      <c r="D41" s="50">
        <v>2830</v>
      </c>
      <c r="E41" s="104" t="s">
        <v>42</v>
      </c>
      <c r="F41" s="75">
        <v>28875</v>
      </c>
      <c r="G41" s="76">
        <v>0</v>
      </c>
      <c r="H41" s="76">
        <v>0</v>
      </c>
      <c r="I41" s="53">
        <v>28875</v>
      </c>
      <c r="J41" s="77">
        <v>8306.67</v>
      </c>
    </row>
    <row r="42" spans="1:10" ht="56.25" customHeight="1" thickBot="1">
      <c r="A42" s="49">
        <v>7</v>
      </c>
      <c r="B42" s="50">
        <v>853</v>
      </c>
      <c r="C42" s="50">
        <v>85395</v>
      </c>
      <c r="D42" s="50">
        <v>2580</v>
      </c>
      <c r="E42" s="104" t="s">
        <v>43</v>
      </c>
      <c r="F42" s="75">
        <v>24000</v>
      </c>
      <c r="G42" s="76">
        <v>24000</v>
      </c>
      <c r="H42" s="76">
        <v>0</v>
      </c>
      <c r="I42" s="76">
        <v>0</v>
      </c>
      <c r="J42" s="77">
        <v>24000</v>
      </c>
    </row>
    <row r="43" spans="1:10" ht="56.25" customHeight="1" thickBot="1">
      <c r="A43" s="49">
        <v>8</v>
      </c>
      <c r="B43" s="50">
        <v>900</v>
      </c>
      <c r="C43" s="50">
        <v>90002</v>
      </c>
      <c r="D43" s="50">
        <v>6230</v>
      </c>
      <c r="E43" s="104" t="s">
        <v>44</v>
      </c>
      <c r="F43" s="75">
        <v>8000</v>
      </c>
      <c r="G43" s="76">
        <v>0</v>
      </c>
      <c r="H43" s="76">
        <v>0</v>
      </c>
      <c r="I43" s="53">
        <v>8000</v>
      </c>
      <c r="J43" s="77">
        <v>4162.5</v>
      </c>
    </row>
    <row r="44" spans="1:10" ht="56.25" customHeight="1" thickBot="1">
      <c r="A44" s="49">
        <v>9</v>
      </c>
      <c r="B44" s="50">
        <v>900</v>
      </c>
      <c r="C44" s="50">
        <v>90005</v>
      </c>
      <c r="D44" s="50">
        <v>6230</v>
      </c>
      <c r="E44" s="104" t="s">
        <v>45</v>
      </c>
      <c r="F44" s="75">
        <v>300000</v>
      </c>
      <c r="G44" s="76">
        <v>0</v>
      </c>
      <c r="H44" s="76">
        <v>0</v>
      </c>
      <c r="I44" s="53">
        <v>300000</v>
      </c>
      <c r="J44" s="77">
        <v>300000</v>
      </c>
    </row>
    <row r="45" spans="1:10" ht="62.25" customHeight="1" thickBot="1">
      <c r="A45" s="49">
        <v>10</v>
      </c>
      <c r="B45" s="50">
        <v>900</v>
      </c>
      <c r="C45" s="50">
        <v>90006</v>
      </c>
      <c r="D45" s="50">
        <v>6230</v>
      </c>
      <c r="E45" s="104" t="s">
        <v>46</v>
      </c>
      <c r="F45" s="75">
        <v>78000</v>
      </c>
      <c r="G45" s="76">
        <v>0</v>
      </c>
      <c r="H45" s="76">
        <v>0</v>
      </c>
      <c r="I45" s="53">
        <v>78000</v>
      </c>
      <c r="J45" s="77">
        <v>77920.96</v>
      </c>
    </row>
    <row r="46" spans="1:10" ht="62.25" customHeight="1" thickBot="1">
      <c r="A46" s="84">
        <v>11</v>
      </c>
      <c r="B46" s="85">
        <v>921</v>
      </c>
      <c r="C46" s="85">
        <v>92120</v>
      </c>
      <c r="D46" s="85">
        <v>2830</v>
      </c>
      <c r="E46" s="137" t="s">
        <v>61</v>
      </c>
      <c r="F46" s="86">
        <v>5000</v>
      </c>
      <c r="G46" s="87">
        <v>0</v>
      </c>
      <c r="H46" s="87">
        <v>0</v>
      </c>
      <c r="I46" s="88">
        <v>5000</v>
      </c>
      <c r="J46" s="77">
        <v>5000</v>
      </c>
    </row>
    <row r="47" spans="1:10" ht="47.25" customHeight="1" thickBot="1">
      <c r="A47" s="84">
        <v>12</v>
      </c>
      <c r="B47" s="85">
        <v>926</v>
      </c>
      <c r="C47" s="85">
        <v>92605</v>
      </c>
      <c r="D47" s="85">
        <v>2820</v>
      </c>
      <c r="E47" s="89" t="s">
        <v>17</v>
      </c>
      <c r="F47" s="86">
        <v>120000</v>
      </c>
      <c r="G47" s="87" t="s">
        <v>47</v>
      </c>
      <c r="H47" s="87" t="s">
        <v>47</v>
      </c>
      <c r="I47" s="88">
        <v>120000</v>
      </c>
      <c r="J47" s="90">
        <v>120000</v>
      </c>
    </row>
    <row r="48" spans="1:10" ht="14.25">
      <c r="A48" s="78"/>
      <c r="B48" s="79"/>
      <c r="C48" s="79"/>
      <c r="D48" s="80"/>
      <c r="E48" s="150" t="s">
        <v>27</v>
      </c>
      <c r="F48" s="151"/>
      <c r="G48" s="151"/>
      <c r="H48" s="151"/>
      <c r="I48" s="152"/>
      <c r="J48" s="81">
        <v>40000</v>
      </c>
    </row>
    <row r="49" spans="1:10" ht="14.25">
      <c r="A49" s="138"/>
      <c r="B49" s="140"/>
      <c r="C49" s="140"/>
      <c r="D49" s="142"/>
      <c r="E49" s="153" t="s">
        <v>28</v>
      </c>
      <c r="F49" s="154"/>
      <c r="G49" s="154"/>
      <c r="H49" s="154"/>
      <c r="I49" s="155"/>
      <c r="J49" s="94">
        <v>40000</v>
      </c>
    </row>
    <row r="50" spans="1:10" ht="14.25">
      <c r="A50" s="138"/>
      <c r="B50" s="140"/>
      <c r="C50" s="140"/>
      <c r="D50" s="142"/>
      <c r="E50" s="153" t="s">
        <v>34</v>
      </c>
      <c r="F50" s="154"/>
      <c r="G50" s="154"/>
      <c r="H50" s="154"/>
      <c r="I50" s="155"/>
      <c r="J50" s="95">
        <v>6000</v>
      </c>
    </row>
    <row r="51" spans="1:10" ht="14.25">
      <c r="A51" s="138"/>
      <c r="B51" s="140"/>
      <c r="C51" s="140"/>
      <c r="D51" s="142"/>
      <c r="E51" s="144" t="s">
        <v>37</v>
      </c>
      <c r="F51" s="145"/>
      <c r="G51" s="145"/>
      <c r="H51" s="145"/>
      <c r="I51" s="146"/>
      <c r="J51" s="95">
        <v>4000</v>
      </c>
    </row>
    <row r="52" spans="1:10" ht="14.25">
      <c r="A52" s="138"/>
      <c r="B52" s="140"/>
      <c r="C52" s="140"/>
      <c r="D52" s="142"/>
      <c r="E52" s="147" t="s">
        <v>38</v>
      </c>
      <c r="F52" s="148"/>
      <c r="G52" s="148"/>
      <c r="H52" s="148"/>
      <c r="I52" s="149"/>
      <c r="J52" s="111">
        <v>2000</v>
      </c>
    </row>
    <row r="53" spans="1:10" ht="14.25">
      <c r="A53" s="138"/>
      <c r="B53" s="140"/>
      <c r="C53" s="140"/>
      <c r="D53" s="142"/>
      <c r="E53" s="103" t="s">
        <v>39</v>
      </c>
      <c r="F53" s="96"/>
      <c r="G53" s="96"/>
      <c r="H53" s="96"/>
      <c r="I53" s="97"/>
      <c r="J53" s="94">
        <v>14000</v>
      </c>
    </row>
    <row r="54" spans="1:10" ht="14.25">
      <c r="A54" s="138"/>
      <c r="B54" s="140"/>
      <c r="C54" s="140"/>
      <c r="D54" s="142"/>
      <c r="E54" s="103" t="s">
        <v>51</v>
      </c>
      <c r="F54" s="101"/>
      <c r="G54" s="101"/>
      <c r="H54" s="101"/>
      <c r="I54" s="102"/>
      <c r="J54" s="111">
        <v>6000</v>
      </c>
    </row>
    <row r="55" spans="1:10" ht="14.25">
      <c r="A55" s="138"/>
      <c r="B55" s="140"/>
      <c r="C55" s="140"/>
      <c r="D55" s="142"/>
      <c r="E55" s="108" t="s">
        <v>52</v>
      </c>
      <c r="F55" s="109"/>
      <c r="G55" s="109"/>
      <c r="H55" s="109"/>
      <c r="I55" s="110"/>
      <c r="J55" s="111">
        <v>4000</v>
      </c>
    </row>
    <row r="56" spans="1:10" ht="15" thickBot="1">
      <c r="A56" s="139"/>
      <c r="B56" s="141"/>
      <c r="C56" s="141"/>
      <c r="D56" s="143"/>
      <c r="E56" s="100" t="s">
        <v>53</v>
      </c>
      <c r="F56" s="101"/>
      <c r="G56" s="101"/>
      <c r="H56" s="101"/>
      <c r="I56" s="102"/>
      <c r="J56" s="111">
        <v>4000</v>
      </c>
    </row>
    <row r="57" spans="1:10" ht="55.5" customHeight="1" thickBot="1">
      <c r="A57" s="84">
        <v>13</v>
      </c>
      <c r="B57" s="85">
        <v>926</v>
      </c>
      <c r="C57" s="85">
        <v>92605</v>
      </c>
      <c r="D57" s="85">
        <v>2360</v>
      </c>
      <c r="E57" s="105" t="s">
        <v>54</v>
      </c>
      <c r="F57" s="75">
        <v>17450</v>
      </c>
      <c r="G57" s="76">
        <v>0</v>
      </c>
      <c r="H57" s="76">
        <v>0</v>
      </c>
      <c r="I57" s="75">
        <v>17450</v>
      </c>
      <c r="J57" s="90">
        <v>17450</v>
      </c>
    </row>
    <row r="58" spans="1:10" ht="15.75" customHeight="1">
      <c r="A58" s="69"/>
      <c r="B58" s="70"/>
      <c r="C58" s="70"/>
      <c r="D58" s="187"/>
      <c r="E58" s="144" t="s">
        <v>64</v>
      </c>
      <c r="F58" s="145"/>
      <c r="G58" s="145"/>
      <c r="H58" s="145"/>
      <c r="I58" s="146"/>
      <c r="J58" s="191">
        <v>10000</v>
      </c>
    </row>
    <row r="59" spans="1:10" ht="15.75" customHeight="1">
      <c r="A59" s="69"/>
      <c r="B59" s="70"/>
      <c r="C59" s="70"/>
      <c r="D59" s="187"/>
      <c r="E59" s="192" t="s">
        <v>65</v>
      </c>
      <c r="F59" s="188"/>
      <c r="G59" s="189"/>
      <c r="H59" s="189"/>
      <c r="I59" s="190"/>
      <c r="J59" s="194">
        <v>3900</v>
      </c>
    </row>
    <row r="60" spans="1:10" ht="16.5" customHeight="1">
      <c r="A60" s="70"/>
      <c r="B60" s="70"/>
      <c r="C60" s="70"/>
      <c r="D60" s="70"/>
      <c r="E60" s="192" t="s">
        <v>66</v>
      </c>
      <c r="F60" s="188"/>
      <c r="G60" s="189"/>
      <c r="H60" s="189"/>
      <c r="I60" s="190"/>
      <c r="J60" s="194">
        <v>1000</v>
      </c>
    </row>
    <row r="61" spans="1:10" ht="15" thickBot="1">
      <c r="A61" s="117"/>
      <c r="B61" s="118"/>
      <c r="C61" s="118"/>
      <c r="D61" s="119"/>
      <c r="E61" s="144" t="s">
        <v>67</v>
      </c>
      <c r="F61" s="145"/>
      <c r="G61" s="145"/>
      <c r="H61" s="145"/>
      <c r="I61" s="146"/>
      <c r="J61" s="193">
        <v>2550</v>
      </c>
    </row>
    <row r="62" spans="1:10" ht="22.5" customHeight="1" thickBot="1" thickTop="1">
      <c r="A62" s="180" t="s">
        <v>24</v>
      </c>
      <c r="B62" s="181"/>
      <c r="C62" s="181"/>
      <c r="D62" s="181"/>
      <c r="E62" s="182"/>
      <c r="F62" s="196">
        <v>3358659</v>
      </c>
      <c r="G62" s="197">
        <v>2458403</v>
      </c>
      <c r="H62" s="198">
        <f>H17+H24</f>
        <v>0</v>
      </c>
      <c r="I62" s="197">
        <v>900256</v>
      </c>
      <c r="J62" s="197">
        <v>3292005.93</v>
      </c>
    </row>
    <row r="63" ht="15" thickTop="1"/>
  </sheetData>
  <sheetProtection/>
  <mergeCells count="45">
    <mergeCell ref="E39:I39"/>
    <mergeCell ref="E35:I35"/>
    <mergeCell ref="E58:I58"/>
    <mergeCell ref="A62:E62"/>
    <mergeCell ref="E40:I40"/>
    <mergeCell ref="E61:I61"/>
    <mergeCell ref="A1:J1"/>
    <mergeCell ref="A2:J2"/>
    <mergeCell ref="A3:J3"/>
    <mergeCell ref="E22:I22"/>
    <mergeCell ref="E23:I23"/>
    <mergeCell ref="E24:I24"/>
    <mergeCell ref="E5:E8"/>
    <mergeCell ref="A5:A8"/>
    <mergeCell ref="E25:I25"/>
    <mergeCell ref="B5:B8"/>
    <mergeCell ref="C5:C8"/>
    <mergeCell ref="D5:D8"/>
    <mergeCell ref="A10:D10"/>
    <mergeCell ref="A18:D18"/>
    <mergeCell ref="E28:I28"/>
    <mergeCell ref="E29:I29"/>
    <mergeCell ref="E31:I31"/>
    <mergeCell ref="G7:I7"/>
    <mergeCell ref="F6:I6"/>
    <mergeCell ref="F5:J5"/>
    <mergeCell ref="J6:J8"/>
    <mergeCell ref="E30:I30"/>
    <mergeCell ref="F7:F8"/>
    <mergeCell ref="E34:I34"/>
    <mergeCell ref="E48:I48"/>
    <mergeCell ref="A49:A50"/>
    <mergeCell ref="B49:B50"/>
    <mergeCell ref="C49:C50"/>
    <mergeCell ref="D49:D50"/>
    <mergeCell ref="E49:I49"/>
    <mergeCell ref="E50:I50"/>
    <mergeCell ref="E37:I37"/>
    <mergeCell ref="E38:I38"/>
    <mergeCell ref="A51:A56"/>
    <mergeCell ref="B51:B56"/>
    <mergeCell ref="C51:C56"/>
    <mergeCell ref="D51:D56"/>
    <mergeCell ref="E51:I51"/>
    <mergeCell ref="E52:I5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UG LUBICZ</cp:lastModifiedBy>
  <cp:lastPrinted>2015-04-08T08:43:01Z</cp:lastPrinted>
  <dcterms:created xsi:type="dcterms:W3CDTF">2011-08-02T13:37:53Z</dcterms:created>
  <dcterms:modified xsi:type="dcterms:W3CDTF">2015-04-08T08:44:17Z</dcterms:modified>
  <cp:category/>
  <cp:version/>
  <cp:contentType/>
  <cp:contentStatus/>
</cp:coreProperties>
</file>