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45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<sst xmlns="http://schemas.openxmlformats.org/spreadsheetml/2006/main" count="76" uniqueCount="42">
  <si>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ZS Nr 1</t>
  </si>
  <si>
    <t>w Lubiczu G.</t>
  </si>
  <si>
    <t>ZS Nr 2</t>
  </si>
  <si>
    <t>w Grębocinie</t>
  </si>
  <si>
    <t>SP Nr 1</t>
  </si>
  <si>
    <t>w Lubiczu D.</t>
  </si>
  <si>
    <t xml:space="preserve">SP </t>
  </si>
  <si>
    <t>w Złotorii</t>
  </si>
  <si>
    <t>SP</t>
  </si>
  <si>
    <t>w Młyńcu</t>
  </si>
  <si>
    <t>w Gronowie</t>
  </si>
  <si>
    <t>Razem</t>
  </si>
  <si>
    <t xml:space="preserve">Wyszczególnienie </t>
  </si>
  <si>
    <t xml:space="preserve">      żywnościowych i zakup</t>
  </si>
  <si>
    <t xml:space="preserve">      gotowych posiłków</t>
  </si>
  <si>
    <t>Plan</t>
  </si>
  <si>
    <t>Wykonanie</t>
  </si>
  <si>
    <t xml:space="preserve">w zł </t>
  </si>
  <si>
    <t xml:space="preserve">     - zakup artykułów</t>
  </si>
  <si>
    <t xml:space="preserve">    na pocz.roku</t>
  </si>
  <si>
    <t>1..Stan środków pieniężn.</t>
  </si>
  <si>
    <t>4.Stan środków pieniężn.</t>
  </si>
  <si>
    <t xml:space="preserve">    - odsetki od środków</t>
  </si>
  <si>
    <t xml:space="preserve">     na r-nku bankowym</t>
  </si>
  <si>
    <t>Dz.801 r.80148</t>
  </si>
  <si>
    <t>"Stołówki szkolne"</t>
  </si>
  <si>
    <t xml:space="preserve"> DOŻYWIANIE UCZNIÓW </t>
  </si>
  <si>
    <t xml:space="preserve">    - opłaty za korzystanie</t>
  </si>
  <si>
    <t>Przedszkole Publiczne</t>
  </si>
  <si>
    <t>"Chatka Puchatka"</t>
  </si>
  <si>
    <t>w Lubiczu Górnym</t>
  </si>
  <si>
    <t xml:space="preserve">    - wpłata do budżetu</t>
  </si>
  <si>
    <t xml:space="preserve">     nadwyżki doch.ośw.</t>
  </si>
  <si>
    <r>
      <t>2.</t>
    </r>
    <r>
      <rPr>
        <b/>
        <sz val="8"/>
        <rFont val="Arial"/>
        <family val="2"/>
      </rPr>
      <t>Dochody oświatowe</t>
    </r>
  </si>
  <si>
    <r>
      <t>3.</t>
    </r>
    <r>
      <rPr>
        <b/>
        <sz val="8"/>
        <rFont val="Arial"/>
        <family val="2"/>
      </rPr>
      <t xml:space="preserve"> Wydatki bieżące</t>
    </r>
  </si>
  <si>
    <t xml:space="preserve">      z posiłków w stoł.szkol.</t>
  </si>
  <si>
    <t xml:space="preserve">      i przedszk., świadczenia</t>
  </si>
  <si>
    <t xml:space="preserve"> -</t>
  </si>
  <si>
    <t xml:space="preserve">     z pom.społ., </t>
  </si>
  <si>
    <t>VIII. Realizacja planu dochodów oświatowych jednostek budżetowych i wydatków nimi sfinansowanych w 2014r.</t>
  </si>
  <si>
    <t xml:space="preserve">    na 31.12.2014r.</t>
  </si>
  <si>
    <t xml:space="preserve">          Na podstawie uchwały Nr L/531/10 Rady Gminy Lubicz z dnia 29 października 2010r. ,jednostki budżetowe Gminy Lubicz prowadzące działalność określoną w ustawie o systemie oświaty  (4 szkoły podstawowe, 2 zespoły szkół oraz Przedszkole Publiczne "Chatka Puchatka w Lubiczu Górnym) od 1 stycznia 2011r. mogły gromadzić na wyodrębnionych rachunkach zwanych rachunkami dochodów oświatowych, dochody z następujących źródeł: 1) opłat za korzystanie z posiłków w stołówkach szkolnych i przedszkolnych, 2) świadczeń z pomocy społecznej na rzecz uczniów korzystających z żywienia w stołówkach szkolnych i przedszkolnych, 3) darowizn w postaci pieniężnej na rzecz dożywiania uczniów, 4) odsetek od środków gromadzonych na wyodrębnionym rachunku bankowym,         5) środków pozyskanych od fundacji i stowarzyszeń na dożywianie uczniów. Zgromadzone dochody oświatowe przeznaczone zostały na zakup surowców do przygotowania posiłków oraz na zakup gotowych posiłków.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</si>
</sst>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47">
    <font>
      <sz val="10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8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6" xfId="0" applyFont="1" applyBorder="1" applyAlignment="1">
      <alignment/>
    </xf>
    <xf numFmtId="43" fontId="6" fillId="0" borderId="17" xfId="42" applyNumberFormat="1" applyFont="1" applyBorder="1" applyAlignment="1">
      <alignment/>
    </xf>
    <xf numFmtId="43" fontId="6" fillId="0" borderId="16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8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6" xfId="42" applyFont="1" applyBorder="1" applyAlignment="1">
      <alignment horizontal="center"/>
    </xf>
    <xf numFmtId="0" fontId="5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43" fontId="5" fillId="0" borderId="19" xfId="0" applyNumberFormat="1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3" fontId="6" fillId="0" borderId="12" xfId="42" applyNumberFormat="1" applyFont="1" applyBorder="1" applyAlignment="1">
      <alignment/>
    </xf>
    <xf numFmtId="43" fontId="6" fillId="0" borderId="13" xfId="42" applyNumberFormat="1" applyFont="1" applyBorder="1" applyAlignment="1">
      <alignment/>
    </xf>
    <xf numFmtId="43" fontId="6" fillId="0" borderId="2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43" fontId="6" fillId="0" borderId="21" xfId="42" applyNumberFormat="1" applyFont="1" applyBorder="1" applyAlignment="1">
      <alignment/>
    </xf>
    <xf numFmtId="43" fontId="6" fillId="0" borderId="13" xfId="42" applyNumberFormat="1" applyFont="1" applyBorder="1" applyAlignment="1">
      <alignment/>
    </xf>
    <xf numFmtId="43" fontId="6" fillId="0" borderId="2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43" fontId="6" fillId="0" borderId="12" xfId="42" applyNumberFormat="1" applyFont="1" applyBorder="1" applyAlignment="1">
      <alignment/>
    </xf>
    <xf numFmtId="43" fontId="5" fillId="0" borderId="12" xfId="42" applyNumberFormat="1" applyFont="1" applyBorder="1" applyAlignment="1">
      <alignment/>
    </xf>
    <xf numFmtId="43" fontId="5" fillId="0" borderId="13" xfId="42" applyNumberFormat="1" applyFont="1" applyBorder="1" applyAlignment="1">
      <alignment/>
    </xf>
    <xf numFmtId="43" fontId="5" fillId="0" borderId="20" xfId="42" applyNumberFormat="1" applyFont="1" applyBorder="1" applyAlignment="1">
      <alignment/>
    </xf>
    <xf numFmtId="43" fontId="5" fillId="0" borderId="0" xfId="42" applyNumberFormat="1" applyFont="1" applyBorder="1" applyAlignment="1">
      <alignment/>
    </xf>
    <xf numFmtId="43" fontId="5" fillId="0" borderId="21" xfId="42" applyNumberFormat="1" applyFont="1" applyBorder="1" applyAlignment="1">
      <alignment/>
    </xf>
    <xf numFmtId="43" fontId="5" fillId="0" borderId="22" xfId="42" applyNumberFormat="1" applyFont="1" applyBorder="1" applyAlignment="1">
      <alignment/>
    </xf>
    <xf numFmtId="43" fontId="5" fillId="0" borderId="0" xfId="42" applyNumberFormat="1" applyFont="1" applyBorder="1" applyAlignment="1">
      <alignment/>
    </xf>
    <xf numFmtId="43" fontId="5" fillId="0" borderId="13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5" fillId="0" borderId="23" xfId="42" applyNumberFormat="1" applyFont="1" applyBorder="1" applyAlignment="1">
      <alignment/>
    </xf>
    <xf numFmtId="43" fontId="5" fillId="0" borderId="12" xfId="42" applyNumberFormat="1" applyFont="1" applyBorder="1" applyAlignment="1">
      <alignment/>
    </xf>
    <xf numFmtId="43" fontId="5" fillId="0" borderId="22" xfId="42" applyNumberFormat="1" applyFont="1" applyBorder="1" applyAlignment="1">
      <alignment/>
    </xf>
    <xf numFmtId="43" fontId="5" fillId="0" borderId="21" xfId="42" applyNumberFormat="1" applyFont="1" applyBorder="1" applyAlignment="1">
      <alignment/>
    </xf>
    <xf numFmtId="43" fontId="5" fillId="0" borderId="20" xfId="42" applyNumberFormat="1" applyFont="1" applyBorder="1" applyAlignment="1">
      <alignment/>
    </xf>
    <xf numFmtId="43" fontId="6" fillId="0" borderId="22" xfId="42" applyNumberFormat="1" applyFont="1" applyBorder="1" applyAlignment="1">
      <alignment/>
    </xf>
    <xf numFmtId="43" fontId="5" fillId="0" borderId="18" xfId="42" applyNumberFormat="1" applyFont="1" applyBorder="1" applyAlignment="1">
      <alignment/>
    </xf>
    <xf numFmtId="43" fontId="5" fillId="0" borderId="16" xfId="42" applyNumberFormat="1" applyFont="1" applyBorder="1" applyAlignment="1">
      <alignment/>
    </xf>
    <xf numFmtId="43" fontId="5" fillId="0" borderId="24" xfId="42" applyNumberFormat="1" applyFont="1" applyBorder="1" applyAlignment="1">
      <alignment/>
    </xf>
    <xf numFmtId="43" fontId="5" fillId="0" borderId="10" xfId="42" applyNumberFormat="1" applyFont="1" applyBorder="1" applyAlignment="1">
      <alignment/>
    </xf>
    <xf numFmtId="43" fontId="5" fillId="0" borderId="17" xfId="42" applyNumberFormat="1" applyFont="1" applyBorder="1" applyAlignment="1">
      <alignment/>
    </xf>
    <xf numFmtId="43" fontId="5" fillId="0" borderId="14" xfId="42" applyNumberFormat="1" applyFont="1" applyBorder="1" applyAlignment="1">
      <alignment/>
    </xf>
    <xf numFmtId="43" fontId="5" fillId="0" borderId="11" xfId="42" applyNumberFormat="1" applyFont="1" applyBorder="1" applyAlignment="1">
      <alignment/>
    </xf>
    <xf numFmtId="43" fontId="5" fillId="0" borderId="25" xfId="42" applyNumberFormat="1" applyFont="1" applyBorder="1" applyAlignment="1">
      <alignment/>
    </xf>
    <xf numFmtId="43" fontId="5" fillId="0" borderId="15" xfId="42" applyNumberFormat="1" applyFont="1" applyBorder="1" applyAlignment="1">
      <alignment/>
    </xf>
    <xf numFmtId="43" fontId="5" fillId="0" borderId="26" xfId="42" applyNumberFormat="1" applyFont="1" applyBorder="1" applyAlignment="1">
      <alignment/>
    </xf>
    <xf numFmtId="43" fontId="5" fillId="0" borderId="27" xfId="42" applyNumberFormat="1" applyFont="1" applyBorder="1" applyAlignment="1">
      <alignment/>
    </xf>
    <xf numFmtId="43" fontId="6" fillId="0" borderId="17" xfId="42" applyNumberFormat="1" applyFont="1" applyBorder="1" applyAlignment="1">
      <alignment/>
    </xf>
    <xf numFmtId="43" fontId="6" fillId="0" borderId="16" xfId="42" applyNumberFormat="1" applyFont="1" applyBorder="1" applyAlignment="1">
      <alignment/>
    </xf>
    <xf numFmtId="43" fontId="6" fillId="0" borderId="24" xfId="42" applyNumberFormat="1" applyFont="1" applyBorder="1" applyAlignment="1">
      <alignment/>
    </xf>
    <xf numFmtId="43" fontId="6" fillId="0" borderId="10" xfId="42" applyNumberFormat="1" applyFont="1" applyBorder="1" applyAlignment="1">
      <alignment/>
    </xf>
    <xf numFmtId="43" fontId="6" fillId="0" borderId="18" xfId="42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43" fontId="5" fillId="0" borderId="28" xfId="42" applyFont="1" applyBorder="1" applyAlignment="1">
      <alignment/>
    </xf>
    <xf numFmtId="43" fontId="5" fillId="0" borderId="28" xfId="0" applyNumberFormat="1" applyFont="1" applyBorder="1" applyAlignment="1">
      <alignment/>
    </xf>
    <xf numFmtId="43" fontId="5" fillId="0" borderId="29" xfId="0" applyNumberFormat="1" applyFont="1" applyBorder="1" applyAlignment="1">
      <alignment/>
    </xf>
    <xf numFmtId="43" fontId="5" fillId="0" borderId="26" xfId="0" applyNumberFormat="1" applyFont="1" applyBorder="1" applyAlignment="1">
      <alignment/>
    </xf>
    <xf numFmtId="43" fontId="5" fillId="0" borderId="13" xfId="42" applyNumberFormat="1" applyFont="1" applyBorder="1" applyAlignment="1">
      <alignment horizontal="center"/>
    </xf>
    <xf numFmtId="43" fontId="6" fillId="0" borderId="10" xfId="42" applyNumberFormat="1" applyFont="1" applyBorder="1" applyAlignment="1">
      <alignment horizontal="center"/>
    </xf>
    <xf numFmtId="43" fontId="6" fillId="0" borderId="30" xfId="42" applyNumberFormat="1" applyFont="1" applyBorder="1" applyAlignment="1">
      <alignment horizontal="center"/>
    </xf>
    <xf numFmtId="43" fontId="6" fillId="0" borderId="12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tabSelected="1" zoomScalePageLayoutView="0" workbookViewId="0" topLeftCell="A1">
      <selection activeCell="A3" sqref="A3:P3"/>
    </sheetView>
  </sheetViews>
  <sheetFormatPr defaultColWidth="9.00390625" defaultRowHeight="12.75"/>
  <cols>
    <col min="1" max="1" width="20.00390625" style="0" customWidth="1"/>
    <col min="2" max="2" width="12.00390625" style="0" customWidth="1"/>
    <col min="3" max="3" width="11.375" style="0" customWidth="1"/>
    <col min="4" max="4" width="10.375" style="0" customWidth="1"/>
    <col min="5" max="5" width="11.125" style="0" customWidth="1"/>
    <col min="6" max="6" width="10.375" style="0" customWidth="1"/>
    <col min="7" max="7" width="10.75390625" style="0" customWidth="1"/>
    <col min="8" max="9" width="10.375" style="0" customWidth="1"/>
    <col min="10" max="10" width="10.875" style="0" customWidth="1"/>
    <col min="11" max="11" width="10.625" style="0" customWidth="1"/>
    <col min="12" max="12" width="10.375" style="0" customWidth="1"/>
    <col min="13" max="13" width="10.75390625" style="0" customWidth="1"/>
    <col min="14" max="14" width="11.25390625" style="0" customWidth="1"/>
    <col min="15" max="15" width="11.75390625" style="0" customWidth="1"/>
    <col min="16" max="16" width="11.25390625" style="0" customWidth="1"/>
    <col min="17" max="17" width="11.75390625" style="0" customWidth="1"/>
  </cols>
  <sheetData>
    <row r="2" spans="1:17" ht="23.25">
      <c r="A2" s="114" t="s">
        <v>39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"/>
    </row>
    <row r="3" spans="1:17" ht="153" customHeight="1">
      <c r="A3" s="117" t="s">
        <v>41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3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"/>
    </row>
    <row r="5" spans="1:18" ht="15.75">
      <c r="A5" s="5" t="s">
        <v>26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8"/>
    </row>
    <row r="6" spans="1:18" ht="15">
      <c r="A6" s="13"/>
      <c r="B6" s="101" t="s">
        <v>0</v>
      </c>
      <c r="C6" s="102"/>
      <c r="D6" s="103" t="s">
        <v>2</v>
      </c>
      <c r="E6" s="103"/>
      <c r="F6" s="101" t="s">
        <v>4</v>
      </c>
      <c r="G6" s="102"/>
      <c r="H6" s="103" t="s">
        <v>6</v>
      </c>
      <c r="I6" s="103"/>
      <c r="J6" s="101" t="s">
        <v>8</v>
      </c>
      <c r="K6" s="102"/>
      <c r="L6" s="101" t="s">
        <v>6</v>
      </c>
      <c r="M6" s="102"/>
      <c r="N6" s="110" t="s">
        <v>28</v>
      </c>
      <c r="O6" s="111"/>
      <c r="P6" s="106" t="s">
        <v>24</v>
      </c>
      <c r="Q6" s="107"/>
      <c r="R6" s="8"/>
    </row>
    <row r="7" spans="1:18" ht="15">
      <c r="A7" s="15" t="s">
        <v>12</v>
      </c>
      <c r="B7" s="101" t="s">
        <v>1</v>
      </c>
      <c r="C7" s="102"/>
      <c r="D7" s="103" t="s">
        <v>3</v>
      </c>
      <c r="E7" s="103"/>
      <c r="F7" s="101" t="s">
        <v>5</v>
      </c>
      <c r="G7" s="102"/>
      <c r="H7" s="103" t="s">
        <v>7</v>
      </c>
      <c r="I7" s="103"/>
      <c r="J7" s="115" t="s">
        <v>9</v>
      </c>
      <c r="K7" s="116"/>
      <c r="L7" s="101" t="s">
        <v>10</v>
      </c>
      <c r="M7" s="102"/>
      <c r="N7" s="101" t="s">
        <v>29</v>
      </c>
      <c r="O7" s="112"/>
      <c r="P7" s="108" t="s">
        <v>25</v>
      </c>
      <c r="Q7" s="109"/>
      <c r="R7" s="8"/>
    </row>
    <row r="8" spans="1:18" ht="15">
      <c r="A8" s="15"/>
      <c r="B8" s="90"/>
      <c r="C8" s="98"/>
      <c r="D8" s="100"/>
      <c r="E8" s="100"/>
      <c r="F8" s="90"/>
      <c r="G8" s="98"/>
      <c r="H8" s="100"/>
      <c r="I8" s="100"/>
      <c r="J8" s="90"/>
      <c r="K8" s="98"/>
      <c r="L8" s="90"/>
      <c r="M8" s="98"/>
      <c r="N8" s="90" t="s">
        <v>30</v>
      </c>
      <c r="O8" s="113"/>
      <c r="P8" s="104" t="s">
        <v>11</v>
      </c>
      <c r="Q8" s="105"/>
      <c r="R8" s="8"/>
    </row>
    <row r="9" spans="1:18" ht="15">
      <c r="A9" s="15"/>
      <c r="B9" s="89" t="s">
        <v>15</v>
      </c>
      <c r="C9" s="91" t="s">
        <v>16</v>
      </c>
      <c r="D9" s="99" t="s">
        <v>15</v>
      </c>
      <c r="E9" s="93" t="s">
        <v>16</v>
      </c>
      <c r="F9" s="89" t="s">
        <v>15</v>
      </c>
      <c r="G9" s="91" t="s">
        <v>16</v>
      </c>
      <c r="H9" s="99" t="s">
        <v>15</v>
      </c>
      <c r="I9" s="93" t="s">
        <v>16</v>
      </c>
      <c r="J9" s="89" t="s">
        <v>15</v>
      </c>
      <c r="K9" s="91" t="s">
        <v>16</v>
      </c>
      <c r="L9" s="89" t="s">
        <v>15</v>
      </c>
      <c r="M9" s="91" t="s">
        <v>16</v>
      </c>
      <c r="N9" s="89" t="s">
        <v>15</v>
      </c>
      <c r="O9" s="91" t="s">
        <v>16</v>
      </c>
      <c r="P9" s="89" t="s">
        <v>15</v>
      </c>
      <c r="Q9" s="91" t="s">
        <v>16</v>
      </c>
      <c r="R9" s="8"/>
    </row>
    <row r="10" spans="1:18" ht="15">
      <c r="A10" s="15"/>
      <c r="B10" s="90"/>
      <c r="C10" s="92"/>
      <c r="D10" s="100"/>
      <c r="E10" s="94"/>
      <c r="F10" s="90"/>
      <c r="G10" s="92"/>
      <c r="H10" s="100"/>
      <c r="I10" s="94"/>
      <c r="J10" s="90"/>
      <c r="K10" s="92"/>
      <c r="L10" s="90"/>
      <c r="M10" s="92"/>
      <c r="N10" s="90"/>
      <c r="O10" s="92"/>
      <c r="P10" s="90"/>
      <c r="Q10" s="92"/>
      <c r="R10" s="8"/>
    </row>
    <row r="11" spans="1:18" ht="15">
      <c r="A11" s="18"/>
      <c r="B11" s="96" t="s">
        <v>17</v>
      </c>
      <c r="C11" s="97"/>
      <c r="D11" s="95" t="s">
        <v>17</v>
      </c>
      <c r="E11" s="95"/>
      <c r="F11" s="96" t="s">
        <v>17</v>
      </c>
      <c r="G11" s="97"/>
      <c r="H11" s="95" t="s">
        <v>17</v>
      </c>
      <c r="I11" s="95"/>
      <c r="J11" s="96" t="s">
        <v>17</v>
      </c>
      <c r="K11" s="97"/>
      <c r="L11" s="96" t="s">
        <v>17</v>
      </c>
      <c r="M11" s="97"/>
      <c r="N11" s="96" t="s">
        <v>17</v>
      </c>
      <c r="O11" s="97"/>
      <c r="P11" s="96" t="s">
        <v>17</v>
      </c>
      <c r="Q11" s="97"/>
      <c r="R11" s="8"/>
    </row>
    <row r="12" spans="1:18" ht="15">
      <c r="A12" s="19" t="s">
        <v>20</v>
      </c>
      <c r="B12" s="14"/>
      <c r="C12" s="13"/>
      <c r="D12" s="17"/>
      <c r="E12" s="13"/>
      <c r="F12" s="16"/>
      <c r="G12" s="13"/>
      <c r="H12" s="17"/>
      <c r="I12" s="13"/>
      <c r="J12" s="16"/>
      <c r="K12" s="13"/>
      <c r="L12" s="16"/>
      <c r="M12" s="13"/>
      <c r="N12" s="17"/>
      <c r="O12" s="13"/>
      <c r="P12" s="16"/>
      <c r="Q12" s="13"/>
      <c r="R12" s="8"/>
    </row>
    <row r="13" spans="1:18" ht="15">
      <c r="A13" s="20" t="s">
        <v>19</v>
      </c>
      <c r="B13" s="21">
        <v>0</v>
      </c>
      <c r="C13" s="22">
        <v>0</v>
      </c>
      <c r="D13" s="23">
        <v>0</v>
      </c>
      <c r="E13" s="24" t="s">
        <v>37</v>
      </c>
      <c r="F13" s="25">
        <v>0</v>
      </c>
      <c r="G13" s="24" t="s">
        <v>37</v>
      </c>
      <c r="H13" s="25">
        <v>0</v>
      </c>
      <c r="I13" s="26" t="s">
        <v>37</v>
      </c>
      <c r="J13" s="25">
        <v>0</v>
      </c>
      <c r="K13" s="26" t="s">
        <v>37</v>
      </c>
      <c r="L13" s="25">
        <v>0</v>
      </c>
      <c r="M13" s="26" t="s">
        <v>37</v>
      </c>
      <c r="N13" s="27" t="s">
        <v>37</v>
      </c>
      <c r="O13" s="26" t="s">
        <v>37</v>
      </c>
      <c r="P13" s="28" t="s">
        <v>37</v>
      </c>
      <c r="Q13" s="29" t="s">
        <v>37</v>
      </c>
      <c r="R13" s="8"/>
    </row>
    <row r="14" spans="1:18" ht="15">
      <c r="A14" s="30"/>
      <c r="B14" s="36"/>
      <c r="C14" s="37"/>
      <c r="D14" s="38"/>
      <c r="E14" s="37"/>
      <c r="F14" s="36"/>
      <c r="G14" s="37"/>
      <c r="H14" s="38"/>
      <c r="I14" s="37"/>
      <c r="J14" s="36"/>
      <c r="K14" s="37"/>
      <c r="L14" s="36"/>
      <c r="M14" s="37"/>
      <c r="N14" s="38"/>
      <c r="O14" s="37"/>
      <c r="P14" s="79"/>
      <c r="Q14" s="80"/>
      <c r="R14" s="8"/>
    </row>
    <row r="15" spans="1:21" ht="15">
      <c r="A15" s="31" t="s">
        <v>33</v>
      </c>
      <c r="B15" s="39">
        <v>150000</v>
      </c>
      <c r="C15" s="40">
        <v>99877.14</v>
      </c>
      <c r="D15" s="41">
        <v>51000</v>
      </c>
      <c r="E15" s="42">
        <v>31218.23</v>
      </c>
      <c r="F15" s="43">
        <v>52500</v>
      </c>
      <c r="G15" s="44">
        <v>30486.25</v>
      </c>
      <c r="H15" s="45">
        <v>53200</v>
      </c>
      <c r="I15" s="46">
        <v>35492.67</v>
      </c>
      <c r="J15" s="43">
        <v>30000</v>
      </c>
      <c r="K15" s="44">
        <v>8921.09</v>
      </c>
      <c r="L15" s="43">
        <v>30000</v>
      </c>
      <c r="M15" s="44">
        <v>8758.05</v>
      </c>
      <c r="N15" s="42">
        <v>115000</v>
      </c>
      <c r="O15" s="44">
        <v>108357.92</v>
      </c>
      <c r="P15" s="87">
        <f>B15+D15+F15+H15+J15+L15+N15</f>
        <v>481700</v>
      </c>
      <c r="Q15" s="88">
        <f>C15+E15+G15+I15+K15+M15+O15</f>
        <v>323111.35</v>
      </c>
      <c r="R15" s="9"/>
      <c r="S15" s="2"/>
      <c r="T15" s="2"/>
      <c r="U15" s="2"/>
    </row>
    <row r="16" spans="1:21" ht="15">
      <c r="A16" s="32" t="s">
        <v>27</v>
      </c>
      <c r="B16" s="48"/>
      <c r="C16" s="49"/>
      <c r="D16" s="50"/>
      <c r="E16" s="51"/>
      <c r="F16" s="52"/>
      <c r="G16" s="49"/>
      <c r="H16" s="50"/>
      <c r="I16" s="51"/>
      <c r="J16" s="52"/>
      <c r="K16" s="44"/>
      <c r="L16" s="52"/>
      <c r="M16" s="44"/>
      <c r="N16" s="46"/>
      <c r="O16" s="44"/>
      <c r="P16" s="87"/>
      <c r="Q16" s="88"/>
      <c r="R16" s="9"/>
      <c r="S16" s="2"/>
      <c r="T16" s="2"/>
      <c r="U16" s="2"/>
    </row>
    <row r="17" spans="1:21" ht="15">
      <c r="A17" s="32" t="s">
        <v>35</v>
      </c>
      <c r="B17" s="48"/>
      <c r="C17" s="49"/>
      <c r="D17" s="53"/>
      <c r="E17" s="49"/>
      <c r="F17" s="52"/>
      <c r="G17" s="49"/>
      <c r="H17" s="50"/>
      <c r="I17" s="54"/>
      <c r="J17" s="52"/>
      <c r="K17" s="55"/>
      <c r="L17" s="52"/>
      <c r="M17" s="55"/>
      <c r="N17" s="54"/>
      <c r="O17" s="55"/>
      <c r="P17" s="87"/>
      <c r="Q17" s="88"/>
      <c r="R17" s="9"/>
      <c r="S17" s="2"/>
      <c r="T17" s="2"/>
      <c r="U17" s="2"/>
    </row>
    <row r="18" spans="1:21" ht="15">
      <c r="A18" s="32" t="s">
        <v>36</v>
      </c>
      <c r="B18" s="48"/>
      <c r="C18" s="49"/>
      <c r="D18" s="53"/>
      <c r="E18" s="49"/>
      <c r="F18" s="52"/>
      <c r="G18" s="56"/>
      <c r="H18" s="50"/>
      <c r="I18" s="54"/>
      <c r="J18" s="52"/>
      <c r="K18" s="57"/>
      <c r="L18" s="52"/>
      <c r="M18" s="57"/>
      <c r="N18" s="54"/>
      <c r="O18" s="55"/>
      <c r="P18" s="87"/>
      <c r="Q18" s="88"/>
      <c r="R18" s="9"/>
      <c r="S18" s="2"/>
      <c r="T18" s="2"/>
      <c r="U18" s="2"/>
    </row>
    <row r="19" spans="1:21" ht="15">
      <c r="A19" s="32" t="s">
        <v>38</v>
      </c>
      <c r="B19" s="48">
        <v>150000</v>
      </c>
      <c r="C19" s="49">
        <v>99871.64</v>
      </c>
      <c r="D19" s="53">
        <v>51000</v>
      </c>
      <c r="E19" s="49">
        <v>31216.88</v>
      </c>
      <c r="F19" s="52">
        <v>52500</v>
      </c>
      <c r="G19" s="52">
        <v>30484.91</v>
      </c>
      <c r="H19" s="50">
        <v>53200</v>
      </c>
      <c r="I19" s="54">
        <v>35491.09</v>
      </c>
      <c r="J19" s="52">
        <v>30000</v>
      </c>
      <c r="K19" s="57">
        <v>8920.83</v>
      </c>
      <c r="L19" s="52">
        <v>30000</v>
      </c>
      <c r="M19" s="57">
        <v>8757.81</v>
      </c>
      <c r="N19" s="54">
        <v>115000</v>
      </c>
      <c r="O19" s="55">
        <v>108347.41</v>
      </c>
      <c r="P19" s="87">
        <f aca="true" t="shared" si="0" ref="P16:P21">B19+D19+F19+H19+J19+L19+N19</f>
        <v>481700</v>
      </c>
      <c r="Q19" s="88">
        <f aca="true" t="shared" si="1" ref="Q16:Q21">C19+E19+G19+I19+K19+M19+O19</f>
        <v>323090.56999999995</v>
      </c>
      <c r="R19" s="9"/>
      <c r="S19" s="2"/>
      <c r="T19" s="2"/>
      <c r="U19" s="2"/>
    </row>
    <row r="20" spans="1:21" ht="15">
      <c r="A20" s="33" t="s">
        <v>22</v>
      </c>
      <c r="B20" s="58"/>
      <c r="C20" s="55"/>
      <c r="D20" s="59"/>
      <c r="E20" s="55"/>
      <c r="F20" s="60"/>
      <c r="G20" s="57"/>
      <c r="H20" s="61"/>
      <c r="I20" s="54"/>
      <c r="J20" s="60"/>
      <c r="K20" s="57"/>
      <c r="L20" s="60"/>
      <c r="M20" s="57"/>
      <c r="N20" s="54"/>
      <c r="O20" s="55"/>
      <c r="P20" s="87"/>
      <c r="Q20" s="88"/>
      <c r="R20" s="9"/>
      <c r="S20" s="2"/>
      <c r="T20" s="2"/>
      <c r="U20" s="2"/>
    </row>
    <row r="21" spans="1:21" ht="15">
      <c r="A21" s="33" t="s">
        <v>23</v>
      </c>
      <c r="B21" s="58">
        <v>0</v>
      </c>
      <c r="C21" s="55">
        <v>5.5</v>
      </c>
      <c r="D21" s="59">
        <v>0</v>
      </c>
      <c r="E21" s="55">
        <v>1.35</v>
      </c>
      <c r="F21" s="60">
        <v>0</v>
      </c>
      <c r="G21" s="57">
        <v>1.34</v>
      </c>
      <c r="H21" s="61">
        <v>0</v>
      </c>
      <c r="I21" s="54">
        <v>1.58</v>
      </c>
      <c r="J21" s="60">
        <v>0</v>
      </c>
      <c r="K21" s="57">
        <v>0.26</v>
      </c>
      <c r="L21" s="60">
        <v>0</v>
      </c>
      <c r="M21" s="57">
        <v>0.24</v>
      </c>
      <c r="N21" s="54">
        <v>0</v>
      </c>
      <c r="O21" s="84">
        <v>10.51</v>
      </c>
      <c r="P21" s="87">
        <f t="shared" si="0"/>
        <v>0</v>
      </c>
      <c r="Q21" s="88">
        <f t="shared" si="1"/>
        <v>20.78</v>
      </c>
      <c r="R21" s="9"/>
      <c r="S21" s="2"/>
      <c r="T21" s="2"/>
      <c r="U21" s="2"/>
    </row>
    <row r="22" spans="1:21" ht="15">
      <c r="A22" s="33"/>
      <c r="B22" s="48"/>
      <c r="C22" s="49"/>
      <c r="D22" s="53"/>
      <c r="E22" s="49"/>
      <c r="F22" s="52"/>
      <c r="G22" s="49"/>
      <c r="H22" s="50"/>
      <c r="I22" s="51"/>
      <c r="J22" s="52"/>
      <c r="K22" s="49"/>
      <c r="L22" s="52"/>
      <c r="M22" s="49"/>
      <c r="N22" s="51"/>
      <c r="O22" s="49"/>
      <c r="P22" s="79"/>
      <c r="Q22" s="81"/>
      <c r="R22" s="9"/>
      <c r="S22" s="2"/>
      <c r="T22" s="2"/>
      <c r="U22" s="2"/>
    </row>
    <row r="23" spans="1:21" ht="15">
      <c r="A23" s="31" t="s">
        <v>34</v>
      </c>
      <c r="B23" s="47">
        <v>150000</v>
      </c>
      <c r="C23" s="40">
        <v>99877.14</v>
      </c>
      <c r="D23" s="62">
        <v>51000</v>
      </c>
      <c r="E23" s="42">
        <v>31218.23</v>
      </c>
      <c r="F23" s="43">
        <v>52500</v>
      </c>
      <c r="G23" s="44">
        <v>30486.25</v>
      </c>
      <c r="H23" s="45">
        <v>53200</v>
      </c>
      <c r="I23" s="46">
        <v>35492.67</v>
      </c>
      <c r="J23" s="43">
        <v>30000</v>
      </c>
      <c r="K23" s="44">
        <v>8921.09</v>
      </c>
      <c r="L23" s="43">
        <v>30000</v>
      </c>
      <c r="M23" s="44">
        <v>8758.05</v>
      </c>
      <c r="N23" s="46">
        <v>115000</v>
      </c>
      <c r="O23" s="44">
        <v>108357.92</v>
      </c>
      <c r="P23" s="87">
        <f>B23+D23+F23+H23+J23+L23+N23</f>
        <v>481700</v>
      </c>
      <c r="Q23" s="88">
        <f>C23+E23+G23+I23+K23+M23+O23</f>
        <v>323111.35</v>
      </c>
      <c r="R23" s="9"/>
      <c r="S23" s="2"/>
      <c r="T23" s="2"/>
      <c r="U23" s="2"/>
    </row>
    <row r="24" spans="1:21" ht="15">
      <c r="A24" s="33" t="s">
        <v>18</v>
      </c>
      <c r="B24" s="47"/>
      <c r="C24" s="44"/>
      <c r="D24" s="62"/>
      <c r="E24" s="49"/>
      <c r="F24" s="52"/>
      <c r="G24" s="49"/>
      <c r="H24" s="50"/>
      <c r="I24" s="51"/>
      <c r="J24" s="52"/>
      <c r="K24" s="44"/>
      <c r="L24" s="52"/>
      <c r="M24" s="44"/>
      <c r="N24" s="46"/>
      <c r="O24" s="44"/>
      <c r="P24" s="79"/>
      <c r="Q24" s="81"/>
      <c r="R24" s="9"/>
      <c r="S24" s="2"/>
      <c r="T24" s="2"/>
      <c r="U24" s="2"/>
    </row>
    <row r="25" spans="1:21" ht="15">
      <c r="A25" s="33" t="s">
        <v>13</v>
      </c>
      <c r="B25" s="48"/>
      <c r="C25" s="49"/>
      <c r="D25" s="53"/>
      <c r="E25" s="49"/>
      <c r="F25" s="52"/>
      <c r="G25" s="49"/>
      <c r="H25" s="50"/>
      <c r="I25" s="51"/>
      <c r="J25" s="52"/>
      <c r="K25" s="49"/>
      <c r="L25" s="52"/>
      <c r="M25" s="49"/>
      <c r="N25" s="51"/>
      <c r="O25" s="49"/>
      <c r="P25" s="79"/>
      <c r="Q25" s="81"/>
      <c r="R25" s="9"/>
      <c r="S25" s="2"/>
      <c r="T25" s="2"/>
      <c r="U25" s="2"/>
    </row>
    <row r="26" spans="1:21" ht="15">
      <c r="A26" s="33" t="s">
        <v>14</v>
      </c>
      <c r="B26" s="58">
        <v>150000</v>
      </c>
      <c r="C26" s="49">
        <v>99870.05</v>
      </c>
      <c r="D26" s="59">
        <v>51000</v>
      </c>
      <c r="E26" s="49">
        <v>31211.73</v>
      </c>
      <c r="F26" s="52">
        <v>52500</v>
      </c>
      <c r="G26" s="49">
        <v>30465.02</v>
      </c>
      <c r="H26" s="50">
        <v>53200</v>
      </c>
      <c r="I26" s="54">
        <v>35491.09</v>
      </c>
      <c r="J26" s="52">
        <v>30000</v>
      </c>
      <c r="K26" s="55">
        <v>8920.83</v>
      </c>
      <c r="L26" s="52">
        <v>30000</v>
      </c>
      <c r="M26" s="55">
        <v>8757.81</v>
      </c>
      <c r="N26" s="54">
        <v>115000</v>
      </c>
      <c r="O26" s="55">
        <v>108329.17</v>
      </c>
      <c r="P26" s="79">
        <f>B26+D26+F26+H26+J26+L26+N26</f>
        <v>481700</v>
      </c>
      <c r="Q26" s="81">
        <f>C26+E26+G26+I26+K26+M26+O26</f>
        <v>323045.69999999995</v>
      </c>
      <c r="R26" s="9"/>
      <c r="S26" s="2"/>
      <c r="T26" s="2"/>
      <c r="U26" s="2"/>
    </row>
    <row r="27" spans="1:21" ht="15">
      <c r="A27" s="33" t="s">
        <v>31</v>
      </c>
      <c r="B27" s="58"/>
      <c r="C27" s="49"/>
      <c r="D27" s="54"/>
      <c r="E27" s="49"/>
      <c r="F27" s="52"/>
      <c r="G27" s="49"/>
      <c r="H27" s="50"/>
      <c r="I27" s="54"/>
      <c r="J27" s="52"/>
      <c r="K27" s="55"/>
      <c r="L27" s="52"/>
      <c r="M27" s="55"/>
      <c r="N27" s="54"/>
      <c r="O27" s="55"/>
      <c r="P27" s="79"/>
      <c r="Q27" s="81"/>
      <c r="R27" s="9"/>
      <c r="S27" s="2"/>
      <c r="T27" s="2"/>
      <c r="U27" s="2"/>
    </row>
    <row r="28" spans="1:21" ht="15">
      <c r="A28" s="33" t="s">
        <v>32</v>
      </c>
      <c r="B28" s="63">
        <v>0</v>
      </c>
      <c r="C28" s="64">
        <v>7.09</v>
      </c>
      <c r="D28" s="65">
        <v>0</v>
      </c>
      <c r="E28" s="66">
        <v>6.5</v>
      </c>
      <c r="F28" s="67">
        <v>0</v>
      </c>
      <c r="G28" s="64">
        <v>21.23</v>
      </c>
      <c r="H28" s="65">
        <v>0</v>
      </c>
      <c r="I28" s="66">
        <v>1.58</v>
      </c>
      <c r="J28" s="67">
        <v>0</v>
      </c>
      <c r="K28" s="64">
        <v>0.26</v>
      </c>
      <c r="L28" s="67">
        <v>0</v>
      </c>
      <c r="M28" s="64">
        <v>0.24</v>
      </c>
      <c r="N28" s="66">
        <v>0</v>
      </c>
      <c r="O28" s="64">
        <v>28.75</v>
      </c>
      <c r="P28" s="79">
        <f>B28+D28+F28+H28+J28+L28+N28</f>
        <v>0</v>
      </c>
      <c r="Q28" s="81">
        <f>C28+E28+G28+I28+K28+M28+O28</f>
        <v>65.65</v>
      </c>
      <c r="R28" s="9"/>
      <c r="S28" s="2"/>
      <c r="T28" s="2"/>
      <c r="U28" s="2"/>
    </row>
    <row r="29" spans="1:21" ht="15">
      <c r="A29" s="19" t="s">
        <v>21</v>
      </c>
      <c r="B29" s="68"/>
      <c r="C29" s="69"/>
      <c r="D29" s="70"/>
      <c r="E29" s="71"/>
      <c r="F29" s="72"/>
      <c r="G29" s="69"/>
      <c r="H29" s="70"/>
      <c r="I29" s="71"/>
      <c r="J29" s="72"/>
      <c r="K29" s="69"/>
      <c r="L29" s="68"/>
      <c r="M29" s="69"/>
      <c r="N29" s="51"/>
      <c r="O29" s="73"/>
      <c r="P29" s="82"/>
      <c r="Q29" s="83"/>
      <c r="R29" s="9"/>
      <c r="S29" s="2"/>
      <c r="T29" s="2"/>
      <c r="U29" s="2"/>
    </row>
    <row r="30" spans="1:21" ht="15">
      <c r="A30" s="20" t="s">
        <v>40</v>
      </c>
      <c r="B30" s="74">
        <v>0</v>
      </c>
      <c r="C30" s="75">
        <v>0</v>
      </c>
      <c r="D30" s="76">
        <v>0</v>
      </c>
      <c r="E30" s="77">
        <v>0</v>
      </c>
      <c r="F30" s="74">
        <v>0</v>
      </c>
      <c r="G30" s="75">
        <v>0</v>
      </c>
      <c r="H30" s="76">
        <v>0</v>
      </c>
      <c r="I30" s="77">
        <v>0</v>
      </c>
      <c r="J30" s="74">
        <v>0</v>
      </c>
      <c r="K30" s="75">
        <v>0</v>
      </c>
      <c r="L30" s="78">
        <v>0</v>
      </c>
      <c r="M30" s="75">
        <v>0</v>
      </c>
      <c r="N30" s="85" t="s">
        <v>37</v>
      </c>
      <c r="O30" s="86" t="s">
        <v>37</v>
      </c>
      <c r="P30" s="34" t="s">
        <v>37</v>
      </c>
      <c r="Q30" s="35" t="s">
        <v>37</v>
      </c>
      <c r="R30" s="9"/>
      <c r="S30" s="2"/>
      <c r="T30" s="2"/>
      <c r="U30" s="2"/>
    </row>
    <row r="31" spans="1:21" ht="1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  <c r="Q31" s="9"/>
      <c r="R31" s="9"/>
      <c r="S31" s="2"/>
      <c r="T31" s="2"/>
      <c r="U31" s="2"/>
    </row>
    <row r="32" spans="1:18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7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</sheetData>
  <sheetProtection/>
  <mergeCells count="50">
    <mergeCell ref="A2:P2"/>
    <mergeCell ref="B6:C6"/>
    <mergeCell ref="B7:C7"/>
    <mergeCell ref="F6:G6"/>
    <mergeCell ref="F7:G7"/>
    <mergeCell ref="J6:K6"/>
    <mergeCell ref="J7:K7"/>
    <mergeCell ref="D6:E6"/>
    <mergeCell ref="A3:P3"/>
    <mergeCell ref="P8:Q8"/>
    <mergeCell ref="P6:Q6"/>
    <mergeCell ref="P7:Q7"/>
    <mergeCell ref="H6:I6"/>
    <mergeCell ref="H7:I7"/>
    <mergeCell ref="H8:I8"/>
    <mergeCell ref="N6:O6"/>
    <mergeCell ref="N7:O7"/>
    <mergeCell ref="N8:O8"/>
    <mergeCell ref="B11:C11"/>
    <mergeCell ref="D11:E11"/>
    <mergeCell ref="B9:B10"/>
    <mergeCell ref="C9:C10"/>
    <mergeCell ref="D9:D10"/>
    <mergeCell ref="E9:E10"/>
    <mergeCell ref="B8:C8"/>
    <mergeCell ref="F11:G11"/>
    <mergeCell ref="H9:H10"/>
    <mergeCell ref="L6:M6"/>
    <mergeCell ref="L7:M7"/>
    <mergeCell ref="L8:M8"/>
    <mergeCell ref="D8:E8"/>
    <mergeCell ref="J8:K8"/>
    <mergeCell ref="F8:G8"/>
    <mergeCell ref="D7:E7"/>
    <mergeCell ref="F9:F10"/>
    <mergeCell ref="G9:G10"/>
    <mergeCell ref="J11:K11"/>
    <mergeCell ref="Q9:Q10"/>
    <mergeCell ref="P11:Q11"/>
    <mergeCell ref="L9:L10"/>
    <mergeCell ref="M9:M10"/>
    <mergeCell ref="L11:M11"/>
    <mergeCell ref="O9:O10"/>
    <mergeCell ref="N11:O11"/>
    <mergeCell ref="P9:P10"/>
    <mergeCell ref="J9:J10"/>
    <mergeCell ref="K9:K10"/>
    <mergeCell ref="N9:N10"/>
    <mergeCell ref="I9:I10"/>
    <mergeCell ref="H11:I11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UG LUBICZ</cp:lastModifiedBy>
  <cp:lastPrinted>2015-04-02T07:16:14Z</cp:lastPrinted>
  <dcterms:created xsi:type="dcterms:W3CDTF">2005-03-30T07:53:16Z</dcterms:created>
  <dcterms:modified xsi:type="dcterms:W3CDTF">2015-04-02T07:19:05Z</dcterms:modified>
  <cp:category/>
  <cp:version/>
  <cp:contentType/>
  <cp:contentStatus/>
</cp:coreProperties>
</file>