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0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<sst xmlns="http://schemas.openxmlformats.org/spreadsheetml/2006/main" count="489" uniqueCount="181">
  <si>
    <t>LP</t>
  </si>
  <si>
    <t>Wyszczególnienie</t>
  </si>
  <si>
    <t>składników mienia</t>
  </si>
  <si>
    <t>komunalnego</t>
  </si>
  <si>
    <t>Wartość początk</t>
  </si>
  <si>
    <t>na dzień 30.09.05</t>
  </si>
  <si>
    <t>Przychód</t>
  </si>
  <si>
    <t>Rozchód</t>
  </si>
  <si>
    <t>Wartość końcowa</t>
  </si>
  <si>
    <t>na dzień 30.09.04</t>
  </si>
  <si>
    <t>Prawo</t>
  </si>
  <si>
    <t>własności</t>
  </si>
  <si>
    <t>Mienie</t>
  </si>
  <si>
    <t>w</t>
  </si>
  <si>
    <t>telności</t>
  </si>
  <si>
    <t>Wierzy-</t>
  </si>
  <si>
    <t>Użytk.</t>
  </si>
  <si>
    <t>wieczy</t>
  </si>
  <si>
    <t>ste</t>
  </si>
  <si>
    <t>jem</t>
  </si>
  <si>
    <t>Dzie</t>
  </si>
  <si>
    <t>rża</t>
  </si>
  <si>
    <t>wa</t>
  </si>
  <si>
    <t>Inne</t>
  </si>
  <si>
    <t>Planowane</t>
  </si>
  <si>
    <t>w 2005 r.</t>
  </si>
  <si>
    <t>Plan dochodów</t>
  </si>
  <si>
    <t>na 2006 r.</t>
  </si>
  <si>
    <t>Zarzą-</t>
  </si>
  <si>
    <t>dzie</t>
  </si>
  <si>
    <r>
      <t xml:space="preserve">                                     I</t>
    </r>
    <r>
      <rPr>
        <b/>
        <sz val="10"/>
        <rFont val="Arial CE"/>
        <family val="2"/>
      </rPr>
      <t>NFORMACJA O STANIE MIENIA KOMUNALNEGO GM INY LUBICZ NA DZIEŃ 30.09.2005 R.</t>
    </r>
  </si>
  <si>
    <t>344,10 ha</t>
  </si>
  <si>
    <t>Razem Gr.0</t>
  </si>
  <si>
    <t xml:space="preserve">   mieszkalne</t>
  </si>
  <si>
    <t xml:space="preserve">   szkół</t>
  </si>
  <si>
    <t xml:space="preserve">   przedszkola</t>
  </si>
  <si>
    <t xml:space="preserve">   ZOZ</t>
  </si>
  <si>
    <t xml:space="preserve">   pozostałe</t>
  </si>
  <si>
    <t>13        7 834 879,69</t>
  </si>
  <si>
    <t>1            289 203,00</t>
  </si>
  <si>
    <t>4            616 179,25</t>
  </si>
  <si>
    <t>37       1 438 188,21</t>
  </si>
  <si>
    <t>Razem Gr.I</t>
  </si>
  <si>
    <t>str.1</t>
  </si>
  <si>
    <t>str.2</t>
  </si>
  <si>
    <t>lądowej i wodnej</t>
  </si>
  <si>
    <t>ruroc.sieci rozdz.</t>
  </si>
  <si>
    <t>wodociągi</t>
  </si>
  <si>
    <t>drogi</t>
  </si>
  <si>
    <t>115,09 km</t>
  </si>
  <si>
    <t xml:space="preserve"> 193,28km</t>
  </si>
  <si>
    <t>linie energ.</t>
  </si>
  <si>
    <t>34 odc.</t>
  </si>
  <si>
    <t>przyzagr.oczyszcz.</t>
  </si>
  <si>
    <t>54 szt</t>
  </si>
  <si>
    <t>sieć kanalizacyjna</t>
  </si>
  <si>
    <t>11,95 km</t>
  </si>
  <si>
    <t>pozostałe</t>
  </si>
  <si>
    <t>Razem Gr. II</t>
  </si>
  <si>
    <t>Gr.III</t>
  </si>
  <si>
    <t>Kotły i masz.energ.</t>
  </si>
  <si>
    <t>6          109 729,82</t>
  </si>
  <si>
    <t>Gr. V</t>
  </si>
  <si>
    <t>i aparaty ogólnego</t>
  </si>
  <si>
    <t>zastosowania</t>
  </si>
  <si>
    <t>Gr. I V</t>
  </si>
  <si>
    <t>Gr. VI</t>
  </si>
  <si>
    <t>Urządz.techniczne</t>
  </si>
  <si>
    <t>str.3</t>
  </si>
  <si>
    <t>Gr. VII</t>
  </si>
  <si>
    <t>Środki transportu</t>
  </si>
  <si>
    <t>Gr. VIII</t>
  </si>
  <si>
    <t>Narzędzia, przyrządy</t>
  </si>
  <si>
    <t>ruchom. wyposażenie</t>
  </si>
  <si>
    <t>Ogółem  011-00</t>
  </si>
  <si>
    <t>Podstaw. śr. trwałe</t>
  </si>
  <si>
    <t>Gr. II</t>
  </si>
  <si>
    <t>Gr. III</t>
  </si>
  <si>
    <t>GR. IV</t>
  </si>
  <si>
    <t>Maszyny,urządz.</t>
  </si>
  <si>
    <t>Urządzenia techn.</t>
  </si>
  <si>
    <t>Narzędzia, przyrz.</t>
  </si>
  <si>
    <t>ruchom.wyposaż.</t>
  </si>
  <si>
    <t>Pozost.śr.trwałe</t>
  </si>
  <si>
    <t>Ogółem  013-00</t>
  </si>
  <si>
    <t>Wartości niemater.</t>
  </si>
  <si>
    <t>i prawne - licencje</t>
  </si>
  <si>
    <t>na oprogram.</t>
  </si>
  <si>
    <t>str.4</t>
  </si>
  <si>
    <t>020-00</t>
  </si>
  <si>
    <t>014-00</t>
  </si>
  <si>
    <t>Księgozbiory</t>
  </si>
  <si>
    <t>(w szkołach)</t>
  </si>
  <si>
    <t>w Spółce "elwik"</t>
  </si>
  <si>
    <r>
      <t xml:space="preserve">Udziały - </t>
    </r>
    <r>
      <rPr>
        <sz val="8"/>
        <rFont val="Arial CE"/>
        <family val="2"/>
      </rPr>
      <t>Gminy</t>
    </r>
  </si>
  <si>
    <t>sp. z o.o</t>
  </si>
  <si>
    <t>Obiekty inż.lądowej</t>
  </si>
  <si>
    <t>i wodnej</t>
  </si>
  <si>
    <t xml:space="preserve">     OGÓŁEM</t>
  </si>
  <si>
    <t>WARTOŚĆ MIENIA</t>
  </si>
  <si>
    <t xml:space="preserve">  GMINY LUBICZ</t>
  </si>
  <si>
    <t>Współwłasność w gruntach zabudowanych mieszkalnymi budynkami komunalnymi z wyodrębnioną własnością lokali.</t>
  </si>
  <si>
    <r>
      <t xml:space="preserve">* </t>
    </r>
    <r>
      <rPr>
        <b/>
        <sz val="10"/>
        <rFont val="Arial CE"/>
        <family val="2"/>
      </rPr>
      <t>)</t>
    </r>
  </si>
  <si>
    <t xml:space="preserve">                                                                             Konto 011-00 Podstawowe śr. trwałe</t>
  </si>
  <si>
    <t xml:space="preserve">               Konto 013-00 Pozostałe śr. trwałe</t>
  </si>
  <si>
    <t>Na-</t>
  </si>
  <si>
    <t>9,23ha</t>
  </si>
  <si>
    <t>6,55ha</t>
  </si>
  <si>
    <t>341,42ha</t>
  </si>
  <si>
    <t>340,16ha</t>
  </si>
  <si>
    <t>1,26ha</t>
  </si>
  <si>
    <t>współwł.</t>
  </si>
  <si>
    <t>53/100cz.</t>
  </si>
  <si>
    <t xml:space="preserve">ułamk. o </t>
  </si>
  <si>
    <t>wartości</t>
  </si>
  <si>
    <t>x</t>
  </si>
  <si>
    <t>2      90 972,87</t>
  </si>
  <si>
    <t>36            998 141,86</t>
  </si>
  <si>
    <t>11odc.</t>
  </si>
  <si>
    <t>45odc.</t>
  </si>
  <si>
    <t>45odc</t>
  </si>
  <si>
    <t>5szt</t>
  </si>
  <si>
    <t>59szt</t>
  </si>
  <si>
    <t>6        109 729,82</t>
  </si>
  <si>
    <t>11         7 814 540,66</t>
  </si>
  <si>
    <t>69szt</t>
  </si>
  <si>
    <t>115szt</t>
  </si>
  <si>
    <t>184szt</t>
  </si>
  <si>
    <t>1 067 wolum.</t>
  </si>
  <si>
    <t>32 971 wolum.</t>
  </si>
  <si>
    <t>126 wolum.</t>
  </si>
  <si>
    <t>33 912 wolum.</t>
  </si>
  <si>
    <t>33 912 wolum</t>
  </si>
  <si>
    <t>nabycia pr.własn.</t>
  </si>
  <si>
    <t>Budynki szkół</t>
  </si>
  <si>
    <t>z najmu i dzierż.</t>
  </si>
  <si>
    <t>Budynki pozost.</t>
  </si>
  <si>
    <t>oczyszcz.</t>
  </si>
  <si>
    <t>Przyzagrodowe</t>
  </si>
  <si>
    <t xml:space="preserve">  z tyt.partycypacji</t>
  </si>
  <si>
    <t>w kosztach bud.</t>
  </si>
  <si>
    <t>Z najmu autob.</t>
  </si>
  <si>
    <t>dow.dzieci do szkół</t>
  </si>
  <si>
    <t>Budynki mieszk</t>
  </si>
  <si>
    <t>2    23 339,03</t>
  </si>
  <si>
    <t>1              289 203,00</t>
  </si>
  <si>
    <t>3             428 653,19</t>
  </si>
  <si>
    <t>3   429 842,73</t>
  </si>
  <si>
    <t>1     53 006,10</t>
  </si>
  <si>
    <t>1   187 526,06</t>
  </si>
  <si>
    <t>39        1 815 024,84</t>
  </si>
  <si>
    <t>193,28km</t>
  </si>
  <si>
    <t>115,09km</t>
  </si>
  <si>
    <t>Z tyt.odpłatnego</t>
  </si>
  <si>
    <r>
      <t xml:space="preserve">GR. 0  </t>
    </r>
    <r>
      <rPr>
        <sz val="8"/>
        <rFont val="Arial CE"/>
        <family val="2"/>
      </rPr>
      <t>Grunty</t>
    </r>
  </si>
  <si>
    <r>
      <t xml:space="preserve">Gr.I </t>
    </r>
    <r>
      <rPr>
        <sz val="8"/>
        <rFont val="Arial CE"/>
        <family val="2"/>
      </rPr>
      <t>Budynki i lokale</t>
    </r>
  </si>
  <si>
    <r>
      <t xml:space="preserve">Gr.II   </t>
    </r>
    <r>
      <rPr>
        <sz val="8"/>
        <rFont val="Arial CE"/>
        <family val="2"/>
      </rPr>
      <t>Obiekty inż.</t>
    </r>
  </si>
  <si>
    <t>Specjalist.maszyny</t>
  </si>
  <si>
    <t>urządz.i aparaty</t>
  </si>
  <si>
    <t>i apar.og.zastosow.</t>
  </si>
  <si>
    <t>Secjalist.maszyny,</t>
  </si>
  <si>
    <t>wieczyste użytk.</t>
  </si>
  <si>
    <t xml:space="preserve">Z tyt. opłat za </t>
  </si>
  <si>
    <t xml:space="preserve">Z tyt.  opłat za  </t>
  </si>
  <si>
    <t>wieczyste użytkow.</t>
  </si>
  <si>
    <t>Z tyt.przekszt.pr.</t>
  </si>
  <si>
    <t>wiecz.w pr.własn.</t>
  </si>
  <si>
    <t>Ze sprzed.nieruch.</t>
  </si>
  <si>
    <t>z najmu lokali</t>
  </si>
  <si>
    <t xml:space="preserve"> z tyt.najmu</t>
  </si>
  <si>
    <t xml:space="preserve">ilość </t>
  </si>
  <si>
    <t>wartość w zł</t>
  </si>
  <si>
    <t>ilość</t>
  </si>
  <si>
    <t>wartość w zł.</t>
  </si>
  <si>
    <t>doch. do uzysk.</t>
  </si>
  <si>
    <t>w zł</t>
  </si>
  <si>
    <t>34       1 005 746,89</t>
  </si>
  <si>
    <t>Z najmu i dzierż.</t>
  </si>
  <si>
    <t>oraz pr.użyt.wiecz</t>
  </si>
  <si>
    <t>z najmu lokali użytk</t>
  </si>
  <si>
    <t>z tyt.partycypacji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</si>
</sst>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7">
    <font>
      <sz val="10"/>
      <name val="Arial CE"/>
      <family val="0"/>
    </font>
    <font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3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2" fillId="0" borderId="1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2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2" fillId="0" borderId="25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9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35" xfId="0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" xfId="0" applyBorder="1" applyAlignment="1">
      <alignment/>
    </xf>
    <xf numFmtId="0" fontId="0" fillId="0" borderId="39" xfId="0" applyBorder="1" applyAlignment="1">
      <alignment/>
    </xf>
    <xf numFmtId="0" fontId="0" fillId="0" borderId="4" xfId="0" applyFont="1" applyBorder="1" applyAlignment="1">
      <alignment/>
    </xf>
    <xf numFmtId="4" fontId="2" fillId="0" borderId="5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0" fillId="0" borderId="25" xfId="0" applyBorder="1" applyAlignment="1">
      <alignment/>
    </xf>
    <xf numFmtId="0" fontId="2" fillId="0" borderId="22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6" xfId="0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9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4" fillId="0" borderId="6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/>
    </xf>
    <xf numFmtId="0" fontId="2" fillId="0" borderId="0" xfId="0" applyFont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3" fontId="2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13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2" fillId="0" borderId="1" xfId="0" applyNumberFormat="1" applyFont="1" applyBorder="1" applyAlignment="1">
      <alignment shrinkToFit="1"/>
    </xf>
    <xf numFmtId="0" fontId="2" fillId="0" borderId="5" xfId="0" applyFont="1" applyBorder="1" applyAlignment="1">
      <alignment horizontal="center"/>
    </xf>
    <xf numFmtId="4" fontId="2" fillId="0" borderId="6" xfId="0" applyNumberFormat="1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3" fontId="2" fillId="0" borderId="2" xfId="0" applyNumberFormat="1" applyFont="1" applyBorder="1" applyAlignment="1">
      <alignment horizontal="center"/>
    </xf>
    <xf numFmtId="43" fontId="2" fillId="0" borderId="1" xfId="0" applyNumberFormat="1" applyFont="1" applyBorder="1" applyAlignment="1">
      <alignment horizontal="center"/>
    </xf>
    <xf numFmtId="43" fontId="2" fillId="0" borderId="3" xfId="0" applyNumberFormat="1" applyFont="1" applyBorder="1" applyAlignment="1">
      <alignment horizontal="center"/>
    </xf>
    <xf numFmtId="43" fontId="0" fillId="0" borderId="2" xfId="0" applyNumberFormat="1" applyBorder="1" applyAlignment="1">
      <alignment/>
    </xf>
    <xf numFmtId="43" fontId="2" fillId="0" borderId="1" xfId="0" applyNumberFormat="1" applyFont="1" applyBorder="1" applyAlignment="1">
      <alignment/>
    </xf>
    <xf numFmtId="43" fontId="0" fillId="0" borderId="1" xfId="0" applyNumberFormat="1" applyBorder="1" applyAlignment="1">
      <alignment/>
    </xf>
    <xf numFmtId="43" fontId="0" fillId="0" borderId="27" xfId="0" applyNumberFormat="1" applyBorder="1" applyAlignment="1">
      <alignment/>
    </xf>
    <xf numFmtId="43" fontId="0" fillId="0" borderId="12" xfId="0" applyNumberFormat="1" applyBorder="1" applyAlignment="1">
      <alignment/>
    </xf>
    <xf numFmtId="43" fontId="0" fillId="0" borderId="3" xfId="0" applyNumberFormat="1" applyBorder="1" applyAlignment="1">
      <alignment/>
    </xf>
    <xf numFmtId="4" fontId="2" fillId="0" borderId="1" xfId="0" applyNumberFormat="1" applyFont="1" applyBorder="1" applyAlignment="1">
      <alignment/>
    </xf>
    <xf numFmtId="4" fontId="0" fillId="0" borderId="1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3" xfId="0" applyFont="1" applyBorder="1" applyAlignment="1">
      <alignment/>
    </xf>
    <xf numFmtId="43" fontId="0" fillId="0" borderId="1" xfId="0" applyNumberForma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2" xfId="0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4" fontId="4" fillId="0" borderId="5" xfId="0" applyNumberFormat="1" applyFont="1" applyBorder="1" applyAlignment="1">
      <alignment/>
    </xf>
    <xf numFmtId="4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9" xfId="0" applyFont="1" applyBorder="1" applyAlignment="1">
      <alignment/>
    </xf>
    <xf numFmtId="43" fontId="0" fillId="0" borderId="23" xfId="0" applyNumberFormat="1" applyBorder="1" applyAlignment="1">
      <alignment/>
    </xf>
    <xf numFmtId="43" fontId="2" fillId="0" borderId="23" xfId="0" applyNumberFormat="1" applyFont="1" applyBorder="1" applyAlignment="1">
      <alignment/>
    </xf>
    <xf numFmtId="43" fontId="4" fillId="0" borderId="1" xfId="0" applyNumberFormat="1" applyFont="1" applyBorder="1" applyAlignment="1">
      <alignment/>
    </xf>
    <xf numFmtId="43" fontId="4" fillId="0" borderId="1" xfId="0" applyNumberFormat="1" applyFont="1" applyBorder="1" applyAlignment="1">
      <alignment horizontal="left"/>
    </xf>
    <xf numFmtId="0" fontId="0" fillId="0" borderId="34" xfId="0" applyBorder="1" applyAlignment="1">
      <alignment/>
    </xf>
    <xf numFmtId="0" fontId="0" fillId="0" borderId="50" xfId="0" applyBorder="1" applyAlignment="1">
      <alignment/>
    </xf>
    <xf numFmtId="0" fontId="4" fillId="0" borderId="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34" xfId="0" applyFont="1" applyBorder="1" applyAlignment="1">
      <alignment/>
    </xf>
    <xf numFmtId="0" fontId="2" fillId="0" borderId="34" xfId="0" applyFont="1" applyBorder="1" applyAlignment="1">
      <alignment/>
    </xf>
    <xf numFmtId="43" fontId="4" fillId="0" borderId="23" xfId="0" applyNumberFormat="1" applyFont="1" applyBorder="1" applyAlignment="1">
      <alignment/>
    </xf>
    <xf numFmtId="4" fontId="2" fillId="0" borderId="23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34" xfId="0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3" fontId="2" fillId="0" borderId="23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63"/>
  <sheetViews>
    <sheetView tabSelected="1" workbookViewId="0" topLeftCell="C132">
      <selection activeCell="O164" sqref="O164"/>
    </sheetView>
  </sheetViews>
  <sheetFormatPr defaultColWidth="9.00390625" defaultRowHeight="12.75"/>
  <cols>
    <col min="1" max="1" width="3.375" style="0" customWidth="1"/>
    <col min="2" max="2" width="16.00390625" style="0" customWidth="1"/>
    <col min="3" max="3" width="15.25390625" style="0" customWidth="1"/>
    <col min="4" max="5" width="10.75390625" style="0" customWidth="1"/>
    <col min="6" max="6" width="15.375" style="0" customWidth="1"/>
    <col min="7" max="7" width="11.875" style="0" customWidth="1"/>
    <col min="8" max="8" width="6.125" style="0" customWidth="1"/>
    <col min="9" max="10" width="6.00390625" style="0" customWidth="1"/>
    <col min="11" max="11" width="3.75390625" style="0" customWidth="1"/>
    <col min="12" max="12" width="3.625" style="0" customWidth="1"/>
    <col min="13" max="13" width="8.375" style="0" customWidth="1"/>
    <col min="14" max="14" width="13.875" style="0" customWidth="1"/>
    <col min="15" max="15" width="15.00390625" style="0" customWidth="1"/>
  </cols>
  <sheetData>
    <row r="3" spans="2:11" ht="15">
      <c r="B3" t="s">
        <v>30</v>
      </c>
      <c r="C3" s="1"/>
      <c r="D3" s="1"/>
      <c r="E3" s="1"/>
      <c r="F3" s="1"/>
      <c r="G3" s="1"/>
      <c r="H3" s="1"/>
      <c r="I3" s="1"/>
      <c r="J3" s="1"/>
      <c r="K3" s="1"/>
    </row>
    <row r="5" spans="1:15" ht="13.5" thickBot="1">
      <c r="A5" s="25"/>
      <c r="B5" s="25"/>
      <c r="C5" s="113" t="s">
        <v>103</v>
      </c>
      <c r="D5" s="25"/>
      <c r="E5" s="143"/>
      <c r="F5" s="142"/>
      <c r="G5" s="142"/>
      <c r="H5" s="25"/>
      <c r="I5" s="25"/>
      <c r="J5" s="25"/>
      <c r="K5" s="25"/>
      <c r="L5" s="25"/>
      <c r="M5" s="25"/>
      <c r="N5" s="113" t="s">
        <v>43</v>
      </c>
      <c r="O5" s="25"/>
    </row>
    <row r="6" spans="1:15" ht="12.75">
      <c r="A6" s="26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8"/>
      <c r="H6" s="29"/>
      <c r="I6" s="29">
        <v>7</v>
      </c>
      <c r="J6" s="29"/>
      <c r="K6" s="29"/>
      <c r="L6" s="29"/>
      <c r="M6" s="30"/>
      <c r="N6" s="27">
        <v>8</v>
      </c>
      <c r="O6" s="31">
        <v>9</v>
      </c>
    </row>
    <row r="7" spans="1:15" ht="12.75">
      <c r="A7" s="32" t="s">
        <v>0</v>
      </c>
      <c r="B7" s="7" t="s">
        <v>1</v>
      </c>
      <c r="C7" s="4" t="s">
        <v>4</v>
      </c>
      <c r="D7" s="4" t="s">
        <v>6</v>
      </c>
      <c r="E7" s="4" t="s">
        <v>7</v>
      </c>
      <c r="F7" s="4" t="s">
        <v>8</v>
      </c>
      <c r="G7" s="4" t="s">
        <v>10</v>
      </c>
      <c r="H7" s="7" t="s">
        <v>12</v>
      </c>
      <c r="I7" s="4" t="s">
        <v>15</v>
      </c>
      <c r="J7" s="4" t="s">
        <v>16</v>
      </c>
      <c r="K7" s="4" t="s">
        <v>105</v>
      </c>
      <c r="L7" s="4" t="s">
        <v>20</v>
      </c>
      <c r="M7" s="4" t="s">
        <v>23</v>
      </c>
      <c r="N7" s="4" t="s">
        <v>24</v>
      </c>
      <c r="O7" s="33" t="s">
        <v>26</v>
      </c>
    </row>
    <row r="8" spans="1:15" ht="12.75">
      <c r="A8" s="34"/>
      <c r="B8" s="5" t="s">
        <v>2</v>
      </c>
      <c r="C8" s="5" t="s">
        <v>9</v>
      </c>
      <c r="D8" s="5" t="s">
        <v>170</v>
      </c>
      <c r="E8" s="5" t="s">
        <v>170</v>
      </c>
      <c r="F8" s="5" t="s">
        <v>5</v>
      </c>
      <c r="G8" s="5" t="s">
        <v>11</v>
      </c>
      <c r="H8" s="8" t="s">
        <v>13</v>
      </c>
      <c r="I8" s="5" t="s">
        <v>14</v>
      </c>
      <c r="J8" s="5" t="s">
        <v>17</v>
      </c>
      <c r="K8" s="5" t="s">
        <v>19</v>
      </c>
      <c r="L8" s="5" t="s">
        <v>21</v>
      </c>
      <c r="M8" s="8"/>
      <c r="N8" s="5" t="s">
        <v>174</v>
      </c>
      <c r="O8" s="35" t="s">
        <v>27</v>
      </c>
    </row>
    <row r="9" spans="1:15" ht="12.75">
      <c r="A9" s="34"/>
      <c r="B9" s="5" t="s">
        <v>3</v>
      </c>
      <c r="C9" s="5" t="s">
        <v>170</v>
      </c>
      <c r="D9" s="5" t="s">
        <v>171</v>
      </c>
      <c r="E9" s="5" t="s">
        <v>171</v>
      </c>
      <c r="F9" s="5" t="s">
        <v>172</v>
      </c>
      <c r="G9" s="5" t="s">
        <v>172</v>
      </c>
      <c r="H9" s="5" t="s">
        <v>28</v>
      </c>
      <c r="I9" s="8"/>
      <c r="J9" s="5" t="s">
        <v>18</v>
      </c>
      <c r="K9" s="8"/>
      <c r="L9" s="5" t="s">
        <v>22</v>
      </c>
      <c r="M9" s="8"/>
      <c r="N9" s="5" t="s">
        <v>25</v>
      </c>
      <c r="O9" s="35" t="s">
        <v>175</v>
      </c>
    </row>
    <row r="10" spans="1:15" ht="12.75">
      <c r="A10" s="36"/>
      <c r="B10" s="9"/>
      <c r="C10" s="6" t="s">
        <v>171</v>
      </c>
      <c r="D10" s="9"/>
      <c r="E10" s="9"/>
      <c r="F10" s="6" t="s">
        <v>171</v>
      </c>
      <c r="G10" s="6" t="s">
        <v>173</v>
      </c>
      <c r="H10" s="6" t="s">
        <v>29</v>
      </c>
      <c r="I10" s="9"/>
      <c r="J10" s="9"/>
      <c r="K10" s="9"/>
      <c r="L10" s="9"/>
      <c r="M10" s="9"/>
      <c r="N10" s="6" t="s">
        <v>175</v>
      </c>
      <c r="O10" s="37"/>
    </row>
    <row r="11" spans="1:15" ht="12.75">
      <c r="A11" s="38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77"/>
      <c r="N11" s="10"/>
      <c r="O11" s="39"/>
    </row>
    <row r="12" spans="1:15" ht="12.75">
      <c r="A12" s="40">
        <v>1</v>
      </c>
      <c r="B12" s="165" t="s">
        <v>154</v>
      </c>
      <c r="C12" s="5" t="s">
        <v>31</v>
      </c>
      <c r="D12" s="5" t="s">
        <v>107</v>
      </c>
      <c r="E12" s="5" t="s">
        <v>106</v>
      </c>
      <c r="F12" s="5" t="s">
        <v>108</v>
      </c>
      <c r="G12" s="5" t="s">
        <v>109</v>
      </c>
      <c r="H12" s="2"/>
      <c r="I12" s="2"/>
      <c r="J12" s="2"/>
      <c r="K12" s="2"/>
      <c r="L12" s="2"/>
      <c r="M12" s="5" t="s">
        <v>110</v>
      </c>
      <c r="N12" s="3" t="s">
        <v>177</v>
      </c>
      <c r="O12" s="156" t="s">
        <v>177</v>
      </c>
    </row>
    <row r="13" spans="1:15" ht="12.75">
      <c r="A13" s="34"/>
      <c r="B13" s="2"/>
      <c r="C13" s="15">
        <v>14024863.8</v>
      </c>
      <c r="D13" s="116">
        <v>859457.4</v>
      </c>
      <c r="E13" s="15">
        <v>863736.95</v>
      </c>
      <c r="F13" s="15">
        <v>14020584.25</v>
      </c>
      <c r="G13" s="15">
        <v>13924406.35</v>
      </c>
      <c r="H13" s="8" t="s">
        <v>115</v>
      </c>
      <c r="I13" s="8" t="s">
        <v>115</v>
      </c>
      <c r="J13" s="8" t="s">
        <v>115</v>
      </c>
      <c r="K13" s="8" t="s">
        <v>115</v>
      </c>
      <c r="L13" s="8" t="s">
        <v>115</v>
      </c>
      <c r="M13" s="5" t="s">
        <v>111</v>
      </c>
      <c r="N13" s="176">
        <v>12800</v>
      </c>
      <c r="O13" s="170">
        <v>11200</v>
      </c>
    </row>
    <row r="14" spans="1:15" ht="12.75">
      <c r="A14" s="34"/>
      <c r="B14" s="2"/>
      <c r="C14" s="2"/>
      <c r="D14" s="2"/>
      <c r="E14" s="2"/>
      <c r="F14" s="8"/>
      <c r="G14" s="8"/>
      <c r="H14" s="2"/>
      <c r="I14" s="2"/>
      <c r="J14" s="2"/>
      <c r="K14" s="2"/>
      <c r="L14" s="2"/>
      <c r="M14" s="5" t="s">
        <v>112</v>
      </c>
      <c r="N14" s="3" t="s">
        <v>162</v>
      </c>
      <c r="O14" s="156" t="s">
        <v>163</v>
      </c>
    </row>
    <row r="15" spans="1:15" ht="12.75">
      <c r="A15" s="34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5" t="s">
        <v>113</v>
      </c>
      <c r="N15" s="3" t="s">
        <v>161</v>
      </c>
      <c r="O15" s="156" t="s">
        <v>164</v>
      </c>
    </row>
    <row r="16" spans="1:15" ht="12.75">
      <c r="A16" s="34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5" t="s">
        <v>114</v>
      </c>
      <c r="N16" s="15">
        <v>55000</v>
      </c>
      <c r="O16" s="170">
        <v>39000</v>
      </c>
    </row>
    <row r="17" spans="1:15" ht="12.75">
      <c r="A17" s="34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15">
        <v>96177.9</v>
      </c>
      <c r="N17" s="3" t="s">
        <v>153</v>
      </c>
      <c r="O17" s="156" t="s">
        <v>165</v>
      </c>
    </row>
    <row r="18" spans="1:15" ht="12.75">
      <c r="A18" s="3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3" t="s">
        <v>133</v>
      </c>
      <c r="O18" s="156" t="s">
        <v>166</v>
      </c>
    </row>
    <row r="19" spans="1:15" ht="12.75">
      <c r="A19" s="3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5" t="s">
        <v>178</v>
      </c>
      <c r="O19" s="170">
        <v>15000</v>
      </c>
    </row>
    <row r="20" spans="1:15" ht="12.75">
      <c r="A20" s="3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5">
        <v>2746921</v>
      </c>
      <c r="O20" s="156" t="s">
        <v>167</v>
      </c>
    </row>
    <row r="21" spans="1:15" ht="12.75">
      <c r="A21" s="3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170">
        <v>1700000</v>
      </c>
    </row>
    <row r="22" spans="1:15" ht="12.75">
      <c r="A22" s="34"/>
      <c r="B22" s="2"/>
      <c r="C22" s="11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156"/>
    </row>
    <row r="23" spans="1:15" ht="12.75">
      <c r="A23" s="3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3"/>
      <c r="O23" s="156"/>
    </row>
    <row r="24" spans="1:15" ht="13.5" thickBot="1">
      <c r="A24" s="42"/>
      <c r="B24" s="43"/>
      <c r="C24" s="43"/>
      <c r="D24" s="43"/>
      <c r="E24" s="44"/>
      <c r="F24" s="43"/>
      <c r="G24" s="43"/>
      <c r="H24" s="43"/>
      <c r="I24" s="43"/>
      <c r="J24" s="43"/>
      <c r="K24" s="43"/>
      <c r="L24" s="43"/>
      <c r="M24" s="43"/>
      <c r="N24" s="157"/>
      <c r="O24" s="158"/>
    </row>
    <row r="25" spans="1:15" ht="12.75">
      <c r="A25" s="16"/>
      <c r="B25" s="17"/>
      <c r="C25" s="6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49"/>
      <c r="O25" s="149"/>
    </row>
    <row r="26" spans="1:15" ht="12.75">
      <c r="A26" s="50" t="s">
        <v>32</v>
      </c>
      <c r="B26" s="51"/>
      <c r="C26" s="62" t="s">
        <v>31</v>
      </c>
      <c r="D26" s="117" t="s">
        <v>107</v>
      </c>
      <c r="E26" s="117" t="s">
        <v>106</v>
      </c>
      <c r="F26" s="117" t="s">
        <v>108</v>
      </c>
      <c r="G26" s="117" t="s">
        <v>109</v>
      </c>
      <c r="H26" s="119" t="s">
        <v>115</v>
      </c>
      <c r="I26" s="119" t="s">
        <v>115</v>
      </c>
      <c r="J26" s="119" t="s">
        <v>115</v>
      </c>
      <c r="K26" s="119" t="s">
        <v>115</v>
      </c>
      <c r="L26" s="119" t="s">
        <v>115</v>
      </c>
      <c r="M26" s="62" t="s">
        <v>110</v>
      </c>
      <c r="N26" s="62"/>
      <c r="O26" s="62"/>
    </row>
    <row r="27" spans="1:15" ht="13.5" thickBot="1">
      <c r="A27" s="19"/>
      <c r="B27" s="20"/>
      <c r="C27" s="63">
        <v>14024863.8</v>
      </c>
      <c r="D27" s="63">
        <v>859457.4</v>
      </c>
      <c r="E27" s="63">
        <v>863736.95</v>
      </c>
      <c r="F27" s="63">
        <v>14020584.25</v>
      </c>
      <c r="G27" s="63">
        <v>13924406.35</v>
      </c>
      <c r="H27" s="120" t="s">
        <v>115</v>
      </c>
      <c r="I27" s="120" t="s">
        <v>115</v>
      </c>
      <c r="J27" s="120" t="s">
        <v>115</v>
      </c>
      <c r="K27" s="120" t="s">
        <v>115</v>
      </c>
      <c r="L27" s="120" t="s">
        <v>115</v>
      </c>
      <c r="M27" s="118">
        <v>96177.9</v>
      </c>
      <c r="N27" s="63">
        <v>2814721</v>
      </c>
      <c r="O27" s="63">
        <v>1765200</v>
      </c>
    </row>
    <row r="28" spans="1:15" ht="12.75">
      <c r="A28" s="16"/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8"/>
    </row>
    <row r="29" spans="1:15" ht="12.75">
      <c r="A29" s="98">
        <v>2</v>
      </c>
      <c r="B29" s="22" t="s">
        <v>155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41"/>
    </row>
    <row r="30" spans="1:15" ht="12.75">
      <c r="A30" s="18"/>
      <c r="B30" s="21"/>
      <c r="C30" s="2"/>
      <c r="D30" s="2"/>
      <c r="E30" s="24"/>
      <c r="F30" s="2"/>
      <c r="G30" s="2"/>
      <c r="H30" s="2"/>
      <c r="I30" s="2"/>
      <c r="J30" s="2"/>
      <c r="K30" s="2"/>
      <c r="L30" s="2"/>
      <c r="M30" s="2"/>
      <c r="N30" s="128"/>
      <c r="O30" s="159"/>
    </row>
    <row r="31" spans="1:15" ht="12.75">
      <c r="A31" s="18"/>
      <c r="B31" s="23" t="s">
        <v>33</v>
      </c>
      <c r="C31" s="24" t="s">
        <v>176</v>
      </c>
      <c r="D31" s="3" t="s">
        <v>116</v>
      </c>
      <c r="E31" s="24">
        <v>98577.9</v>
      </c>
      <c r="F31" s="96" t="s">
        <v>117</v>
      </c>
      <c r="G31" s="24">
        <v>998141.86</v>
      </c>
      <c r="H31" s="8" t="s">
        <v>115</v>
      </c>
      <c r="I31" s="8" t="s">
        <v>115</v>
      </c>
      <c r="J31" s="8" t="s">
        <v>115</v>
      </c>
      <c r="K31" s="8" t="s">
        <v>115</v>
      </c>
      <c r="L31" s="8" t="s">
        <v>115</v>
      </c>
      <c r="M31" s="8" t="s">
        <v>115</v>
      </c>
      <c r="N31" s="162" t="s">
        <v>143</v>
      </c>
      <c r="O31" s="169" t="s">
        <v>143</v>
      </c>
    </row>
    <row r="32" spans="1:15" ht="12.75">
      <c r="A32" s="18"/>
      <c r="B32" s="23" t="s">
        <v>34</v>
      </c>
      <c r="C32" s="24" t="s">
        <v>38</v>
      </c>
      <c r="D32" s="24">
        <v>3000</v>
      </c>
      <c r="E32" s="24" t="s">
        <v>144</v>
      </c>
      <c r="F32" s="132" t="s">
        <v>124</v>
      </c>
      <c r="G32" s="24">
        <v>7814540.66</v>
      </c>
      <c r="H32" s="8" t="s">
        <v>115</v>
      </c>
      <c r="I32" s="8" t="s">
        <v>115</v>
      </c>
      <c r="J32" s="8" t="s">
        <v>115</v>
      </c>
      <c r="K32" s="8" t="s">
        <v>115</v>
      </c>
      <c r="L32" s="8" t="s">
        <v>115</v>
      </c>
      <c r="M32" s="8" t="s">
        <v>115</v>
      </c>
      <c r="N32" s="127" t="s">
        <v>169</v>
      </c>
      <c r="O32" s="160" t="s">
        <v>168</v>
      </c>
    </row>
    <row r="33" spans="1:15" ht="12.75">
      <c r="A33" s="18"/>
      <c r="B33" s="23" t="s">
        <v>35</v>
      </c>
      <c r="C33" s="3" t="s">
        <v>39</v>
      </c>
      <c r="D33" s="124">
        <v>0</v>
      </c>
      <c r="E33" s="124">
        <v>0</v>
      </c>
      <c r="F33" s="132" t="s">
        <v>145</v>
      </c>
      <c r="G33" s="24">
        <v>289203</v>
      </c>
      <c r="H33" s="8" t="s">
        <v>115</v>
      </c>
      <c r="I33" s="8" t="s">
        <v>115</v>
      </c>
      <c r="J33" s="8" t="s">
        <v>115</v>
      </c>
      <c r="K33" s="8" t="s">
        <v>115</v>
      </c>
      <c r="L33" s="8" t="s">
        <v>115</v>
      </c>
      <c r="M33" s="8" t="s">
        <v>115</v>
      </c>
      <c r="N33" s="124">
        <v>72000</v>
      </c>
      <c r="O33" s="177">
        <v>75000</v>
      </c>
    </row>
    <row r="34" spans="1:15" ht="12.75">
      <c r="A34" s="18"/>
      <c r="B34" s="23" t="s">
        <v>36</v>
      </c>
      <c r="C34" s="24" t="s">
        <v>40</v>
      </c>
      <c r="D34" s="124">
        <v>0</v>
      </c>
      <c r="E34" s="24" t="s">
        <v>149</v>
      </c>
      <c r="F34" s="132" t="s">
        <v>146</v>
      </c>
      <c r="G34" s="24">
        <v>428653.19</v>
      </c>
      <c r="H34" s="8" t="s">
        <v>115</v>
      </c>
      <c r="I34" s="8" t="s">
        <v>115</v>
      </c>
      <c r="J34" s="8" t="s">
        <v>115</v>
      </c>
      <c r="K34" s="8" t="s">
        <v>115</v>
      </c>
      <c r="L34" s="8" t="s">
        <v>115</v>
      </c>
      <c r="M34" s="8" t="s">
        <v>115</v>
      </c>
      <c r="N34" s="161" t="s">
        <v>134</v>
      </c>
      <c r="O34" s="169" t="s">
        <v>134</v>
      </c>
    </row>
    <row r="35" spans="1:15" ht="12.75">
      <c r="A35" s="18"/>
      <c r="B35" s="23" t="s">
        <v>37</v>
      </c>
      <c r="C35" s="3" t="s">
        <v>41</v>
      </c>
      <c r="D35" s="24" t="s">
        <v>147</v>
      </c>
      <c r="E35" s="24" t="s">
        <v>148</v>
      </c>
      <c r="F35" s="132" t="s">
        <v>150</v>
      </c>
      <c r="G35" s="24">
        <v>1815024.84</v>
      </c>
      <c r="H35" s="8" t="s">
        <v>115</v>
      </c>
      <c r="I35" s="8" t="s">
        <v>115</v>
      </c>
      <c r="J35" s="8" t="s">
        <v>115</v>
      </c>
      <c r="K35" s="8" t="s">
        <v>115</v>
      </c>
      <c r="L35" s="8" t="s">
        <v>115</v>
      </c>
      <c r="M35" s="8" t="s">
        <v>115</v>
      </c>
      <c r="N35" s="127" t="s">
        <v>135</v>
      </c>
      <c r="O35" s="160" t="s">
        <v>135</v>
      </c>
    </row>
    <row r="36" spans="1:15" ht="12.75">
      <c r="A36" s="18"/>
      <c r="B36" s="21"/>
      <c r="C36" s="2"/>
      <c r="D36" s="2"/>
      <c r="E36" s="24"/>
      <c r="F36" s="2"/>
      <c r="G36" s="2"/>
      <c r="H36" s="2"/>
      <c r="I36" s="2"/>
      <c r="J36" s="2"/>
      <c r="K36" s="2"/>
      <c r="L36" s="2"/>
      <c r="M36" s="2"/>
      <c r="N36" s="127">
        <v>13340</v>
      </c>
      <c r="O36" s="177">
        <v>15730</v>
      </c>
    </row>
    <row r="37" spans="1:15" ht="12.75">
      <c r="A37" s="18"/>
      <c r="B37" s="21"/>
      <c r="C37" s="2"/>
      <c r="D37" s="122"/>
      <c r="E37" s="2"/>
      <c r="F37" s="2"/>
      <c r="G37" s="2"/>
      <c r="H37" s="2"/>
      <c r="I37" s="2"/>
      <c r="J37" s="2"/>
      <c r="K37" s="2"/>
      <c r="L37" s="2"/>
      <c r="M37" s="2"/>
      <c r="N37" s="161"/>
      <c r="O37" s="169" t="s">
        <v>136</v>
      </c>
    </row>
    <row r="38" spans="1:15" ht="12.75">
      <c r="A38" s="18"/>
      <c r="B38" s="21"/>
      <c r="C38" s="2"/>
      <c r="D38" s="122"/>
      <c r="E38" s="2"/>
      <c r="F38" s="2"/>
      <c r="G38" s="2"/>
      <c r="H38" s="2"/>
      <c r="I38" s="2"/>
      <c r="J38" s="2"/>
      <c r="K38" s="2"/>
      <c r="L38" s="2"/>
      <c r="M38" s="2"/>
      <c r="N38" s="127"/>
      <c r="O38" s="160" t="s">
        <v>179</v>
      </c>
    </row>
    <row r="39" spans="1:15" ht="12.75">
      <c r="A39" s="18"/>
      <c r="B39" s="2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127"/>
      <c r="O39" s="177">
        <v>10800</v>
      </c>
    </row>
    <row r="40" spans="1:15" ht="12.75">
      <c r="A40" s="18"/>
      <c r="B40" s="2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127"/>
      <c r="O40" s="160"/>
    </row>
    <row r="41" spans="1:15" ht="12.75">
      <c r="A41" s="18"/>
      <c r="B41" s="2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27"/>
      <c r="O41" s="160"/>
    </row>
    <row r="42" spans="1:15" ht="13.5" thickBot="1">
      <c r="A42" s="19"/>
      <c r="B42" s="43"/>
      <c r="C42" s="49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5"/>
    </row>
    <row r="43" spans="1:15" ht="12.75">
      <c r="A43" s="16"/>
      <c r="B43" s="17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3.5" thickBot="1">
      <c r="A44" s="52" t="s">
        <v>42</v>
      </c>
      <c r="B44" s="53"/>
      <c r="C44" s="63">
        <v>11184197.04</v>
      </c>
      <c r="D44" s="118">
        <v>523815.6</v>
      </c>
      <c r="E44" s="118">
        <v>362449.09</v>
      </c>
      <c r="F44" s="118">
        <v>11345563.55</v>
      </c>
      <c r="G44" s="118">
        <f>SUM(G31:G43)</f>
        <v>11345563.549999999</v>
      </c>
      <c r="H44" s="120" t="s">
        <v>115</v>
      </c>
      <c r="I44" s="120" t="s">
        <v>115</v>
      </c>
      <c r="J44" s="120" t="s">
        <v>115</v>
      </c>
      <c r="K44" s="120" t="s">
        <v>115</v>
      </c>
      <c r="L44" s="120" t="s">
        <v>115</v>
      </c>
      <c r="M44" s="120" t="s">
        <v>115</v>
      </c>
      <c r="N44" s="63">
        <v>85340</v>
      </c>
      <c r="O44" s="63">
        <v>101530</v>
      </c>
    </row>
    <row r="45" spans="4:5" ht="12.75">
      <c r="D45" s="121"/>
      <c r="E45" s="121"/>
    </row>
    <row r="47" ht="13.5" thickBot="1">
      <c r="N47" s="108" t="s">
        <v>44</v>
      </c>
    </row>
    <row r="48" spans="1:15" ht="13.5" thickBot="1">
      <c r="A48" s="55">
        <v>1</v>
      </c>
      <c r="B48" s="55">
        <v>2</v>
      </c>
      <c r="C48" s="54">
        <v>3</v>
      </c>
      <c r="D48" s="54">
        <v>4</v>
      </c>
      <c r="E48" s="54">
        <v>5</v>
      </c>
      <c r="F48" s="54">
        <v>6</v>
      </c>
      <c r="G48" s="56"/>
      <c r="H48" s="57"/>
      <c r="I48" s="57">
        <v>7</v>
      </c>
      <c r="J48" s="57"/>
      <c r="K48" s="57"/>
      <c r="L48" s="57"/>
      <c r="M48" s="58"/>
      <c r="N48" s="54">
        <v>8</v>
      </c>
      <c r="O48" s="54">
        <v>9</v>
      </c>
    </row>
    <row r="49" spans="1:15" ht="12.75">
      <c r="A49" s="64"/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41"/>
    </row>
    <row r="50" spans="1:15" ht="12.75">
      <c r="A50" s="66">
        <v>3</v>
      </c>
      <c r="B50" s="78" t="s">
        <v>156</v>
      </c>
      <c r="C50" s="2"/>
      <c r="D50" s="2"/>
      <c r="E50" s="2"/>
      <c r="F50" s="2"/>
      <c r="G50" s="3"/>
      <c r="H50" s="2"/>
      <c r="I50" s="2"/>
      <c r="J50" s="2"/>
      <c r="K50" s="2"/>
      <c r="L50" s="2"/>
      <c r="M50" s="2"/>
      <c r="N50" s="3"/>
      <c r="O50" s="156"/>
    </row>
    <row r="51" spans="1:15" ht="12.75">
      <c r="A51" s="40"/>
      <c r="B51" s="5" t="s">
        <v>45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156"/>
    </row>
    <row r="52" spans="1:15" ht="12.75">
      <c r="A52" s="40"/>
      <c r="B52" s="9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156"/>
    </row>
    <row r="53" spans="1:15" ht="12.75">
      <c r="A53" s="40"/>
      <c r="B53" s="94" t="s">
        <v>46</v>
      </c>
      <c r="C53" s="5" t="s">
        <v>50</v>
      </c>
      <c r="D53" s="128">
        <v>0</v>
      </c>
      <c r="E53" s="128">
        <v>0</v>
      </c>
      <c r="F53" s="5" t="s">
        <v>151</v>
      </c>
      <c r="G53" s="5" t="s">
        <v>151</v>
      </c>
      <c r="H53" s="8" t="s">
        <v>115</v>
      </c>
      <c r="I53" s="8" t="s">
        <v>115</v>
      </c>
      <c r="J53" s="8" t="s">
        <v>115</v>
      </c>
      <c r="K53" s="8" t="s">
        <v>115</v>
      </c>
      <c r="L53" s="8" t="s">
        <v>115</v>
      </c>
      <c r="M53" s="8" t="s">
        <v>115</v>
      </c>
      <c r="N53" s="178" t="s">
        <v>138</v>
      </c>
      <c r="O53" s="166" t="s">
        <v>138</v>
      </c>
    </row>
    <row r="54" spans="1:15" ht="12.75">
      <c r="A54" s="40"/>
      <c r="B54" s="94" t="s">
        <v>47</v>
      </c>
      <c r="C54" s="15">
        <v>7291940.71</v>
      </c>
      <c r="D54" s="128">
        <v>0</v>
      </c>
      <c r="E54" s="128">
        <v>0</v>
      </c>
      <c r="F54" s="15">
        <v>7291940.71</v>
      </c>
      <c r="G54" s="15">
        <v>7291940.71</v>
      </c>
      <c r="H54" s="8" t="s">
        <v>115</v>
      </c>
      <c r="I54" s="8" t="s">
        <v>115</v>
      </c>
      <c r="J54" s="8" t="s">
        <v>115</v>
      </c>
      <c r="K54" s="8" t="s">
        <v>115</v>
      </c>
      <c r="L54" s="8" t="s">
        <v>115</v>
      </c>
      <c r="M54" s="8" t="s">
        <v>115</v>
      </c>
      <c r="N54" s="165" t="s">
        <v>137</v>
      </c>
      <c r="O54" s="166" t="s">
        <v>137</v>
      </c>
    </row>
    <row r="55" spans="1:15" ht="12.75">
      <c r="A55" s="40"/>
      <c r="B55" s="95"/>
      <c r="C55" s="3"/>
      <c r="D55" s="2"/>
      <c r="E55" s="2"/>
      <c r="F55" s="2"/>
      <c r="G55" s="2"/>
      <c r="H55" s="8"/>
      <c r="I55" s="8"/>
      <c r="J55" s="8"/>
      <c r="K55" s="8"/>
      <c r="L55" s="8"/>
      <c r="M55" s="8"/>
      <c r="N55" s="3" t="s">
        <v>180</v>
      </c>
      <c r="O55" s="156" t="s">
        <v>139</v>
      </c>
    </row>
    <row r="56" spans="1:15" ht="12.75">
      <c r="A56" s="40"/>
      <c r="B56" s="94" t="s">
        <v>48</v>
      </c>
      <c r="C56" s="5" t="s">
        <v>49</v>
      </c>
      <c r="D56" s="128">
        <v>0</v>
      </c>
      <c r="E56" s="128">
        <v>0</v>
      </c>
      <c r="F56" s="5" t="s">
        <v>152</v>
      </c>
      <c r="G56" s="5" t="s">
        <v>152</v>
      </c>
      <c r="H56" s="8" t="s">
        <v>115</v>
      </c>
      <c r="I56" s="8" t="s">
        <v>115</v>
      </c>
      <c r="J56" s="8" t="s">
        <v>115</v>
      </c>
      <c r="K56" s="8" t="s">
        <v>115</v>
      </c>
      <c r="L56" s="8" t="s">
        <v>115</v>
      </c>
      <c r="M56" s="8" t="s">
        <v>115</v>
      </c>
      <c r="N56" s="3" t="s">
        <v>140</v>
      </c>
      <c r="O56" s="156" t="s">
        <v>140</v>
      </c>
    </row>
    <row r="57" spans="1:15" ht="12.75">
      <c r="A57" s="40"/>
      <c r="B57" s="95"/>
      <c r="C57" s="15">
        <v>11894125.57</v>
      </c>
      <c r="D57" s="128">
        <v>0</v>
      </c>
      <c r="E57" s="24">
        <v>456801.75</v>
      </c>
      <c r="F57" s="15">
        <v>11437323.82</v>
      </c>
      <c r="G57" s="15">
        <v>11437323.82</v>
      </c>
      <c r="H57" s="8" t="s">
        <v>115</v>
      </c>
      <c r="I57" s="8" t="s">
        <v>115</v>
      </c>
      <c r="J57" s="8" t="s">
        <v>115</v>
      </c>
      <c r="K57" s="8" t="s">
        <v>115</v>
      </c>
      <c r="L57" s="8" t="s">
        <v>115</v>
      </c>
      <c r="M57" s="8" t="s">
        <v>115</v>
      </c>
      <c r="N57" s="15">
        <v>24000</v>
      </c>
      <c r="O57" s="170">
        <v>80000</v>
      </c>
    </row>
    <row r="58" spans="1:15" ht="12.75">
      <c r="A58" s="40"/>
      <c r="B58" s="95"/>
      <c r="C58" s="2"/>
      <c r="D58" s="2"/>
      <c r="E58" s="2"/>
      <c r="F58" s="2"/>
      <c r="G58" s="2"/>
      <c r="H58" s="8"/>
      <c r="I58" s="8"/>
      <c r="J58" s="8"/>
      <c r="K58" s="8"/>
      <c r="L58" s="8"/>
      <c r="M58" s="8"/>
      <c r="N58" s="165"/>
      <c r="O58" s="166"/>
    </row>
    <row r="59" spans="1:15" ht="12.75">
      <c r="A59" s="40"/>
      <c r="B59" s="94" t="s">
        <v>51</v>
      </c>
      <c r="C59" s="5" t="s">
        <v>52</v>
      </c>
      <c r="D59" s="5" t="s">
        <v>118</v>
      </c>
      <c r="E59" s="127">
        <v>0</v>
      </c>
      <c r="F59" s="124" t="s">
        <v>119</v>
      </c>
      <c r="G59" s="5" t="s">
        <v>120</v>
      </c>
      <c r="H59" s="8" t="s">
        <v>115</v>
      </c>
      <c r="I59" s="8" t="s">
        <v>115</v>
      </c>
      <c r="J59" s="8" t="s">
        <v>115</v>
      </c>
      <c r="K59" s="8" t="s">
        <v>115</v>
      </c>
      <c r="L59" s="8" t="s">
        <v>115</v>
      </c>
      <c r="M59" s="8" t="s">
        <v>115</v>
      </c>
      <c r="N59" s="3"/>
      <c r="O59" s="156"/>
    </row>
    <row r="60" spans="1:15" ht="12.75">
      <c r="A60" s="40"/>
      <c r="B60" s="95"/>
      <c r="C60" s="15">
        <v>554510.13</v>
      </c>
      <c r="D60" s="15">
        <v>211904.34</v>
      </c>
      <c r="E60" s="15">
        <v>47456.24</v>
      </c>
      <c r="F60" s="124">
        <v>718958.23</v>
      </c>
      <c r="G60" s="15">
        <v>718958.23</v>
      </c>
      <c r="H60" s="8" t="s">
        <v>115</v>
      </c>
      <c r="I60" s="8" t="s">
        <v>115</v>
      </c>
      <c r="J60" s="8" t="s">
        <v>115</v>
      </c>
      <c r="K60" s="8" t="s">
        <v>115</v>
      </c>
      <c r="L60" s="8" t="s">
        <v>115</v>
      </c>
      <c r="M60" s="8" t="s">
        <v>115</v>
      </c>
      <c r="N60" s="3"/>
      <c r="O60" s="156"/>
    </row>
    <row r="61" spans="1:15" ht="12.75">
      <c r="A61" s="40"/>
      <c r="B61" s="96"/>
      <c r="C61" s="2"/>
      <c r="D61" s="2"/>
      <c r="E61" s="2"/>
      <c r="F61" s="2"/>
      <c r="G61" s="2"/>
      <c r="H61" s="8"/>
      <c r="I61" s="8"/>
      <c r="J61" s="8"/>
      <c r="K61" s="8"/>
      <c r="L61" s="8"/>
      <c r="M61" s="8"/>
      <c r="N61" s="15"/>
      <c r="O61" s="170"/>
    </row>
    <row r="62" spans="1:15" ht="12.75">
      <c r="A62" s="40"/>
      <c r="B62" s="96" t="s">
        <v>53</v>
      </c>
      <c r="C62" s="5" t="s">
        <v>54</v>
      </c>
      <c r="D62" s="5" t="s">
        <v>121</v>
      </c>
      <c r="E62" s="128">
        <v>0</v>
      </c>
      <c r="F62" s="5" t="s">
        <v>122</v>
      </c>
      <c r="G62" s="5" t="s">
        <v>122</v>
      </c>
      <c r="H62" s="8" t="s">
        <v>115</v>
      </c>
      <c r="I62" s="8" t="s">
        <v>115</v>
      </c>
      <c r="J62" s="8" t="s">
        <v>115</v>
      </c>
      <c r="K62" s="8" t="s">
        <v>115</v>
      </c>
      <c r="L62" s="8" t="s">
        <v>115</v>
      </c>
      <c r="M62" s="8" t="s">
        <v>115</v>
      </c>
      <c r="N62" s="3"/>
      <c r="O62" s="156"/>
    </row>
    <row r="63" spans="1:15" ht="12.75">
      <c r="A63" s="40"/>
      <c r="B63" s="97"/>
      <c r="C63" s="15">
        <v>389574.55</v>
      </c>
      <c r="D63" s="15">
        <v>41968.47</v>
      </c>
      <c r="E63" s="128">
        <v>0</v>
      </c>
      <c r="F63" s="15">
        <v>431543.02</v>
      </c>
      <c r="G63" s="15">
        <v>431543.02</v>
      </c>
      <c r="H63" s="8" t="s">
        <v>115</v>
      </c>
      <c r="I63" s="8" t="s">
        <v>115</v>
      </c>
      <c r="J63" s="8" t="s">
        <v>115</v>
      </c>
      <c r="K63" s="8" t="s">
        <v>115</v>
      </c>
      <c r="L63" s="8" t="s">
        <v>115</v>
      </c>
      <c r="M63" s="8" t="s">
        <v>115</v>
      </c>
      <c r="N63" s="3"/>
      <c r="O63" s="156"/>
    </row>
    <row r="64" spans="1:15" ht="12.75">
      <c r="A64" s="40"/>
      <c r="B64" s="97"/>
      <c r="C64" s="2"/>
      <c r="D64" s="5"/>
      <c r="E64" s="2"/>
      <c r="F64" s="2"/>
      <c r="G64" s="2"/>
      <c r="H64" s="8"/>
      <c r="I64" s="8"/>
      <c r="J64" s="8"/>
      <c r="K64" s="8"/>
      <c r="L64" s="8"/>
      <c r="M64" s="8"/>
      <c r="N64" s="3"/>
      <c r="O64" s="156"/>
    </row>
    <row r="65" spans="1:15" ht="12.75">
      <c r="A65" s="40"/>
      <c r="B65" s="96" t="s">
        <v>55</v>
      </c>
      <c r="C65" s="5" t="s">
        <v>56</v>
      </c>
      <c r="D65" s="124">
        <v>0</v>
      </c>
      <c r="E65" s="128">
        <v>0</v>
      </c>
      <c r="F65" s="5" t="s">
        <v>56</v>
      </c>
      <c r="G65" s="5" t="s">
        <v>56</v>
      </c>
      <c r="H65" s="8" t="s">
        <v>115</v>
      </c>
      <c r="I65" s="8" t="s">
        <v>115</v>
      </c>
      <c r="J65" s="8" t="s">
        <v>115</v>
      </c>
      <c r="K65" s="8" t="s">
        <v>115</v>
      </c>
      <c r="L65" s="8" t="s">
        <v>115</v>
      </c>
      <c r="M65" s="8" t="s">
        <v>115</v>
      </c>
      <c r="N65" s="3"/>
      <c r="O65" s="156"/>
    </row>
    <row r="66" spans="1:15" ht="12.75">
      <c r="A66" s="40"/>
      <c r="B66" s="97"/>
      <c r="C66" s="15">
        <v>6080688.75</v>
      </c>
      <c r="D66" s="124">
        <v>0</v>
      </c>
      <c r="E66" s="128">
        <v>0</v>
      </c>
      <c r="F66" s="15">
        <v>6080688.75</v>
      </c>
      <c r="G66" s="15">
        <v>6080688.75</v>
      </c>
      <c r="H66" s="8" t="s">
        <v>115</v>
      </c>
      <c r="I66" s="8" t="s">
        <v>115</v>
      </c>
      <c r="J66" s="8" t="s">
        <v>115</v>
      </c>
      <c r="K66" s="8" t="s">
        <v>115</v>
      </c>
      <c r="L66" s="8" t="s">
        <v>115</v>
      </c>
      <c r="M66" s="8" t="s">
        <v>115</v>
      </c>
      <c r="N66" s="3"/>
      <c r="O66" s="156"/>
    </row>
    <row r="67" spans="1:15" ht="12.75">
      <c r="A67" s="40"/>
      <c r="B67" s="97"/>
      <c r="C67" s="2"/>
      <c r="D67" s="2"/>
      <c r="E67" s="2"/>
      <c r="F67" s="2"/>
      <c r="G67" s="2"/>
      <c r="H67" s="8"/>
      <c r="I67" s="8"/>
      <c r="J67" s="8"/>
      <c r="K67" s="8"/>
      <c r="L67" s="8"/>
      <c r="M67" s="8"/>
      <c r="N67" s="3"/>
      <c r="O67" s="156"/>
    </row>
    <row r="68" spans="1:15" ht="12.75">
      <c r="A68" s="40"/>
      <c r="B68" s="96" t="s">
        <v>57</v>
      </c>
      <c r="C68" s="15">
        <v>1921744</v>
      </c>
      <c r="D68" s="24">
        <v>506735.72</v>
      </c>
      <c r="E68" s="24">
        <v>41968.47</v>
      </c>
      <c r="F68" s="15">
        <v>2386511.25</v>
      </c>
      <c r="G68" s="15">
        <v>2386511.25</v>
      </c>
      <c r="H68" s="8" t="s">
        <v>115</v>
      </c>
      <c r="I68" s="8" t="s">
        <v>115</v>
      </c>
      <c r="J68" s="8" t="s">
        <v>115</v>
      </c>
      <c r="K68" s="8" t="s">
        <v>115</v>
      </c>
      <c r="L68" s="8" t="s">
        <v>115</v>
      </c>
      <c r="M68" s="8" t="s">
        <v>115</v>
      </c>
      <c r="N68" s="3"/>
      <c r="O68" s="156"/>
    </row>
    <row r="69" spans="1:15" ht="13.5" thickBot="1">
      <c r="A69" s="34"/>
      <c r="B69" s="2"/>
      <c r="C69" s="2"/>
      <c r="D69" s="2"/>
      <c r="E69" s="2"/>
      <c r="F69" s="133"/>
      <c r="G69" s="15"/>
      <c r="H69" s="8"/>
      <c r="I69" s="8"/>
      <c r="J69" s="8"/>
      <c r="K69" s="8"/>
      <c r="L69" s="8"/>
      <c r="M69" s="8"/>
      <c r="N69" s="2"/>
      <c r="O69" s="41"/>
    </row>
    <row r="70" spans="1:15" ht="12.75">
      <c r="A70" s="16"/>
      <c r="B70" s="17"/>
      <c r="C70" s="12"/>
      <c r="D70" s="12"/>
      <c r="E70" s="12"/>
      <c r="F70" s="134"/>
      <c r="G70" s="135"/>
      <c r="H70" s="136"/>
      <c r="I70" s="136"/>
      <c r="J70" s="136"/>
      <c r="K70" s="136"/>
      <c r="L70" s="136"/>
      <c r="M70" s="136"/>
      <c r="N70" s="12"/>
      <c r="O70" s="12"/>
    </row>
    <row r="71" spans="1:15" ht="13.5" thickBot="1">
      <c r="A71" s="52" t="s">
        <v>58</v>
      </c>
      <c r="B71" s="20"/>
      <c r="C71" s="63">
        <v>28132583.71</v>
      </c>
      <c r="D71" s="118">
        <v>760608.53</v>
      </c>
      <c r="E71" s="118">
        <v>546226.46</v>
      </c>
      <c r="F71" s="63">
        <v>28346965.78</v>
      </c>
      <c r="G71" s="63">
        <v>28346965.78</v>
      </c>
      <c r="H71" s="120" t="s">
        <v>115</v>
      </c>
      <c r="I71" s="120" t="s">
        <v>115</v>
      </c>
      <c r="J71" s="120" t="s">
        <v>115</v>
      </c>
      <c r="K71" s="120" t="s">
        <v>115</v>
      </c>
      <c r="L71" s="120" t="s">
        <v>115</v>
      </c>
      <c r="M71" s="120" t="s">
        <v>115</v>
      </c>
      <c r="N71" s="63">
        <v>24000</v>
      </c>
      <c r="O71" s="63">
        <v>80000</v>
      </c>
    </row>
    <row r="72" spans="1:15" ht="12.75">
      <c r="A72" s="40"/>
      <c r="B72" s="8"/>
      <c r="C72" s="2"/>
      <c r="D72" s="21"/>
      <c r="E72" s="2"/>
      <c r="F72" s="2"/>
      <c r="G72" s="2"/>
      <c r="H72" s="2"/>
      <c r="I72" s="2"/>
      <c r="J72" s="2"/>
      <c r="K72" s="2"/>
      <c r="L72" s="2"/>
      <c r="M72" s="2"/>
      <c r="N72" s="2"/>
      <c r="O72" s="41"/>
    </row>
    <row r="73" spans="1:15" ht="12.75">
      <c r="A73" s="66">
        <v>4</v>
      </c>
      <c r="B73" s="78" t="s">
        <v>59</v>
      </c>
      <c r="C73" s="2"/>
      <c r="D73" s="21"/>
      <c r="E73" s="2"/>
      <c r="F73" s="2"/>
      <c r="G73" s="2"/>
      <c r="H73" s="2"/>
      <c r="I73" s="2"/>
      <c r="J73" s="2"/>
      <c r="K73" s="2"/>
      <c r="L73" s="2"/>
      <c r="M73" s="2"/>
      <c r="N73" s="2"/>
      <c r="O73" s="41"/>
    </row>
    <row r="74" spans="1:15" ht="12.75">
      <c r="A74" s="40"/>
      <c r="B74" s="5" t="s">
        <v>60</v>
      </c>
      <c r="C74" s="5" t="s">
        <v>61</v>
      </c>
      <c r="D74" s="130">
        <v>0</v>
      </c>
      <c r="E74" s="128">
        <v>0</v>
      </c>
      <c r="F74" s="24" t="s">
        <v>123</v>
      </c>
      <c r="G74" s="24" t="s">
        <v>123</v>
      </c>
      <c r="H74" s="8" t="s">
        <v>115</v>
      </c>
      <c r="I74" s="8" t="s">
        <v>115</v>
      </c>
      <c r="J74" s="8" t="s">
        <v>115</v>
      </c>
      <c r="K74" s="8" t="s">
        <v>115</v>
      </c>
      <c r="L74" s="8" t="s">
        <v>115</v>
      </c>
      <c r="M74" s="8" t="s">
        <v>115</v>
      </c>
      <c r="N74" s="8" t="s">
        <v>115</v>
      </c>
      <c r="O74" s="172" t="s">
        <v>115</v>
      </c>
    </row>
    <row r="75" spans="1:15" ht="12.75">
      <c r="A75" s="79"/>
      <c r="B75" s="9"/>
      <c r="C75" s="59"/>
      <c r="D75" s="60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65"/>
    </row>
    <row r="76" spans="1:15" ht="12.75">
      <c r="A76" s="76"/>
      <c r="B76" s="77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39"/>
    </row>
    <row r="77" spans="1:15" ht="12.75">
      <c r="A77" s="66">
        <v>5</v>
      </c>
      <c r="B77" s="78" t="s">
        <v>65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41"/>
    </row>
    <row r="78" spans="1:15" ht="12.75">
      <c r="A78" s="40"/>
      <c r="B78" s="5" t="s">
        <v>79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41"/>
    </row>
    <row r="79" spans="1:15" ht="12.75">
      <c r="A79" s="40"/>
      <c r="B79" s="5" t="s">
        <v>63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41"/>
    </row>
    <row r="80" spans="1:15" ht="12.75">
      <c r="A80" s="40"/>
      <c r="B80" s="5" t="s">
        <v>64</v>
      </c>
      <c r="C80" s="15">
        <v>676682.18</v>
      </c>
      <c r="D80" s="15">
        <v>81654.55</v>
      </c>
      <c r="E80" s="15">
        <v>117430.93</v>
      </c>
      <c r="F80" s="15">
        <v>640905.8</v>
      </c>
      <c r="G80" s="15">
        <v>559545.06</v>
      </c>
      <c r="H80" s="8" t="s">
        <v>115</v>
      </c>
      <c r="I80" s="8" t="s">
        <v>115</v>
      </c>
      <c r="J80" s="8" t="s">
        <v>115</v>
      </c>
      <c r="K80" s="8" t="s">
        <v>115</v>
      </c>
      <c r="L80" s="8" t="s">
        <v>115</v>
      </c>
      <c r="M80" s="15">
        <v>81360.74</v>
      </c>
      <c r="N80" s="5" t="s">
        <v>115</v>
      </c>
      <c r="O80" s="35" t="s">
        <v>115</v>
      </c>
    </row>
    <row r="81" spans="1:15" ht="12.75">
      <c r="A81" s="79"/>
      <c r="B81" s="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6"/>
      <c r="O81" s="37"/>
    </row>
    <row r="82" spans="1:15" ht="12.75">
      <c r="A82" s="76"/>
      <c r="B82" s="77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4"/>
      <c r="O82" s="33"/>
    </row>
    <row r="83" spans="1:15" ht="12.75">
      <c r="A83" s="66">
        <v>6</v>
      </c>
      <c r="B83" s="78" t="s">
        <v>62</v>
      </c>
      <c r="C83" s="2"/>
      <c r="D83" s="137"/>
      <c r="E83" s="137"/>
      <c r="F83" s="137"/>
      <c r="G83" s="137"/>
      <c r="H83" s="2"/>
      <c r="I83" s="2"/>
      <c r="J83" s="2"/>
      <c r="K83" s="2"/>
      <c r="L83" s="2"/>
      <c r="M83" s="2"/>
      <c r="N83" s="5"/>
      <c r="O83" s="35"/>
    </row>
    <row r="84" spans="1:15" ht="12.75">
      <c r="A84" s="66"/>
      <c r="B84" s="5" t="s">
        <v>157</v>
      </c>
      <c r="C84" s="15">
        <v>259542.4</v>
      </c>
      <c r="D84" s="124">
        <v>0</v>
      </c>
      <c r="E84" s="124">
        <v>0</v>
      </c>
      <c r="F84" s="137">
        <v>259542.4</v>
      </c>
      <c r="G84" s="137">
        <v>259542.4</v>
      </c>
      <c r="H84" s="8" t="s">
        <v>115</v>
      </c>
      <c r="I84" s="8" t="s">
        <v>115</v>
      </c>
      <c r="J84" s="8" t="s">
        <v>115</v>
      </c>
      <c r="K84" s="8" t="s">
        <v>115</v>
      </c>
      <c r="L84" s="8" t="s">
        <v>115</v>
      </c>
      <c r="M84" s="8" t="s">
        <v>115</v>
      </c>
      <c r="N84" s="5" t="s">
        <v>115</v>
      </c>
      <c r="O84" s="35" t="s">
        <v>115</v>
      </c>
    </row>
    <row r="85" spans="1:15" ht="12.75">
      <c r="A85" s="66"/>
      <c r="B85" s="5" t="s">
        <v>158</v>
      </c>
      <c r="C85" s="2"/>
      <c r="D85" s="124"/>
      <c r="E85" s="125"/>
      <c r="F85" s="137"/>
      <c r="G85" s="138"/>
      <c r="H85" s="9"/>
      <c r="I85" s="9"/>
      <c r="J85" s="9"/>
      <c r="K85" s="9"/>
      <c r="L85" s="9"/>
      <c r="M85" s="9"/>
      <c r="N85" s="6"/>
      <c r="O85" s="37"/>
    </row>
    <row r="86" spans="1:15" ht="12.75">
      <c r="A86" s="90"/>
      <c r="B86" s="77"/>
      <c r="C86" s="10"/>
      <c r="D86" s="123"/>
      <c r="E86" s="123"/>
      <c r="F86" s="139"/>
      <c r="G86" s="139"/>
      <c r="H86" s="77"/>
      <c r="I86" s="77"/>
      <c r="J86" s="77"/>
      <c r="K86" s="77"/>
      <c r="L86" s="77"/>
      <c r="M86" s="77"/>
      <c r="N86" s="4"/>
      <c r="O86" s="33"/>
    </row>
    <row r="87" spans="1:15" ht="12.75">
      <c r="A87" s="66">
        <v>7</v>
      </c>
      <c r="B87" s="78" t="s">
        <v>66</v>
      </c>
      <c r="C87" s="2"/>
      <c r="D87" s="124"/>
      <c r="E87" s="124"/>
      <c r="F87" s="137"/>
      <c r="G87" s="137"/>
      <c r="H87" s="8"/>
      <c r="I87" s="8"/>
      <c r="J87" s="8"/>
      <c r="K87" s="8"/>
      <c r="L87" s="8"/>
      <c r="M87" s="8"/>
      <c r="N87" s="5"/>
      <c r="O87" s="35"/>
    </row>
    <row r="88" spans="1:15" ht="12.75">
      <c r="A88" s="66"/>
      <c r="B88" s="5" t="s">
        <v>67</v>
      </c>
      <c r="C88" s="15">
        <v>1448484.81</v>
      </c>
      <c r="D88" s="124">
        <v>0</v>
      </c>
      <c r="E88" s="124">
        <v>0</v>
      </c>
      <c r="F88" s="137">
        <v>1448484.81</v>
      </c>
      <c r="G88" s="137">
        <v>1448484.81</v>
      </c>
      <c r="H88" s="8" t="s">
        <v>115</v>
      </c>
      <c r="I88" s="8" t="s">
        <v>115</v>
      </c>
      <c r="J88" s="8" t="s">
        <v>115</v>
      </c>
      <c r="K88" s="8" t="s">
        <v>115</v>
      </c>
      <c r="L88" s="8" t="s">
        <v>115</v>
      </c>
      <c r="M88" s="8" t="s">
        <v>115</v>
      </c>
      <c r="N88" s="5" t="s">
        <v>115</v>
      </c>
      <c r="O88" s="35" t="s">
        <v>115</v>
      </c>
    </row>
    <row r="89" spans="1:15" ht="13.5" thickBot="1">
      <c r="A89" s="91"/>
      <c r="B89" s="92"/>
      <c r="C89" s="43"/>
      <c r="D89" s="129"/>
      <c r="E89" s="129"/>
      <c r="F89" s="129"/>
      <c r="G89" s="129"/>
      <c r="H89" s="43"/>
      <c r="I89" s="43"/>
      <c r="J89" s="43"/>
      <c r="K89" s="43"/>
      <c r="L89" s="43"/>
      <c r="M89" s="43"/>
      <c r="N89" s="173"/>
      <c r="O89" s="174"/>
    </row>
    <row r="90" spans="1:15" ht="12.75">
      <c r="A90" s="100"/>
      <c r="B90" s="100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</row>
    <row r="92" ht="13.5" thickBot="1">
      <c r="N92" s="108" t="s">
        <v>68</v>
      </c>
    </row>
    <row r="93" spans="1:15" ht="13.5" thickBot="1">
      <c r="A93" s="67">
        <v>1</v>
      </c>
      <c r="B93" s="68">
        <v>2</v>
      </c>
      <c r="C93" s="69">
        <v>3</v>
      </c>
      <c r="D93" s="69">
        <v>4</v>
      </c>
      <c r="E93" s="69">
        <v>5</v>
      </c>
      <c r="F93" s="70">
        <v>6</v>
      </c>
      <c r="G93" s="71"/>
      <c r="H93" s="57"/>
      <c r="I93" s="57">
        <v>7</v>
      </c>
      <c r="J93" s="57"/>
      <c r="K93" s="57"/>
      <c r="L93" s="57"/>
      <c r="M93" s="72"/>
      <c r="N93" s="69">
        <v>8</v>
      </c>
      <c r="O93" s="73">
        <v>9</v>
      </c>
    </row>
    <row r="94" spans="1:15" ht="12.75">
      <c r="A94" s="8"/>
      <c r="B94" s="8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47"/>
      <c r="O94" s="17"/>
    </row>
    <row r="95" spans="1:15" ht="12.75">
      <c r="A95" s="5">
        <v>8</v>
      </c>
      <c r="B95" s="78" t="s">
        <v>69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165" t="s">
        <v>141</v>
      </c>
      <c r="O95" s="167" t="s">
        <v>141</v>
      </c>
    </row>
    <row r="96" spans="1:15" ht="12.75">
      <c r="A96" s="8"/>
      <c r="B96" s="5" t="s">
        <v>70</v>
      </c>
      <c r="C96" s="15">
        <v>449880.18</v>
      </c>
      <c r="D96" s="128">
        <v>0</v>
      </c>
      <c r="E96" s="128">
        <v>0</v>
      </c>
      <c r="F96" s="15">
        <v>449880.18</v>
      </c>
      <c r="G96" s="15">
        <v>449880.18</v>
      </c>
      <c r="H96" s="8" t="s">
        <v>115</v>
      </c>
      <c r="I96" s="8" t="s">
        <v>115</v>
      </c>
      <c r="J96" s="8" t="s">
        <v>115</v>
      </c>
      <c r="K96" s="8" t="s">
        <v>115</v>
      </c>
      <c r="L96" s="8" t="s">
        <v>115</v>
      </c>
      <c r="M96" s="8" t="s">
        <v>115</v>
      </c>
      <c r="N96" s="3" t="s">
        <v>142</v>
      </c>
      <c r="O96" s="168" t="s">
        <v>142</v>
      </c>
    </row>
    <row r="97" spans="1:15" ht="12.75">
      <c r="A97" s="9"/>
      <c r="B97" s="9"/>
      <c r="C97" s="59"/>
      <c r="D97" s="131"/>
      <c r="E97" s="131"/>
      <c r="F97" s="140"/>
      <c r="G97" s="140"/>
      <c r="H97" s="9"/>
      <c r="I97" s="9"/>
      <c r="J97" s="9"/>
      <c r="K97" s="9"/>
      <c r="L97" s="9"/>
      <c r="M97" s="9"/>
      <c r="N97" s="140">
        <v>29103</v>
      </c>
      <c r="O97" s="171">
        <v>20500</v>
      </c>
    </row>
    <row r="98" spans="1:15" ht="12.75">
      <c r="A98" s="77"/>
      <c r="B98" s="77"/>
      <c r="C98" s="10"/>
      <c r="D98" s="126"/>
      <c r="E98" s="126"/>
      <c r="F98" s="141"/>
      <c r="G98" s="141"/>
      <c r="H98" s="77"/>
      <c r="I98" s="77"/>
      <c r="J98" s="77"/>
      <c r="K98" s="77"/>
      <c r="L98" s="77"/>
      <c r="M98" s="77"/>
      <c r="N98" s="10"/>
      <c r="O98" s="164"/>
    </row>
    <row r="99" spans="1:15" ht="12.75">
      <c r="A99" s="5">
        <v>9</v>
      </c>
      <c r="B99" s="78" t="s">
        <v>71</v>
      </c>
      <c r="C99" s="2"/>
      <c r="D99" s="128"/>
      <c r="E99" s="128"/>
      <c r="F99" s="15"/>
      <c r="G99" s="15"/>
      <c r="H99" s="8"/>
      <c r="I99" s="8"/>
      <c r="J99" s="8"/>
      <c r="K99" s="8"/>
      <c r="L99" s="8"/>
      <c r="M99" s="8"/>
      <c r="N99" s="2"/>
      <c r="O99" s="163"/>
    </row>
    <row r="100" spans="1:15" ht="12.75">
      <c r="A100" s="8"/>
      <c r="B100" s="5" t="s">
        <v>72</v>
      </c>
      <c r="C100" s="2"/>
      <c r="D100" s="128"/>
      <c r="E100" s="128"/>
      <c r="F100" s="15"/>
      <c r="G100" s="15"/>
      <c r="H100" s="8"/>
      <c r="I100" s="8"/>
      <c r="J100" s="8"/>
      <c r="K100" s="8"/>
      <c r="L100" s="8"/>
      <c r="M100" s="8"/>
      <c r="N100" s="2"/>
      <c r="O100" s="163"/>
    </row>
    <row r="101" spans="1:15" ht="12.75">
      <c r="A101" s="8"/>
      <c r="B101" s="5" t="s">
        <v>73</v>
      </c>
      <c r="C101" s="15">
        <v>97691.58</v>
      </c>
      <c r="D101" s="128">
        <v>0</v>
      </c>
      <c r="E101" s="128">
        <v>0</v>
      </c>
      <c r="F101" s="15">
        <v>97691.58</v>
      </c>
      <c r="G101" s="15">
        <v>97691.58</v>
      </c>
      <c r="H101" s="8" t="s">
        <v>115</v>
      </c>
      <c r="I101" s="8" t="s">
        <v>115</v>
      </c>
      <c r="J101" s="8" t="s">
        <v>115</v>
      </c>
      <c r="K101" s="8" t="s">
        <v>115</v>
      </c>
      <c r="L101" s="8" t="s">
        <v>115</v>
      </c>
      <c r="M101" s="8" t="s">
        <v>115</v>
      </c>
      <c r="N101" s="8" t="s">
        <v>115</v>
      </c>
      <c r="O101" s="175" t="s">
        <v>115</v>
      </c>
    </row>
    <row r="102" spans="1:15" ht="13.5" thickBot="1">
      <c r="A102" s="8"/>
      <c r="B102" s="5"/>
      <c r="C102" s="2"/>
      <c r="D102" s="2"/>
      <c r="E102" s="2"/>
      <c r="F102" s="2"/>
      <c r="G102" s="2"/>
      <c r="H102" s="8"/>
      <c r="I102" s="8"/>
      <c r="J102" s="8"/>
      <c r="K102" s="8"/>
      <c r="L102" s="8"/>
      <c r="M102" s="8"/>
      <c r="N102" s="43"/>
      <c r="O102" s="20"/>
    </row>
    <row r="103" spans="1:15" ht="12.75">
      <c r="A103" s="86" t="s">
        <v>74</v>
      </c>
      <c r="B103" s="87"/>
      <c r="C103" s="12"/>
      <c r="D103" s="12"/>
      <c r="E103" s="12"/>
      <c r="F103" s="12"/>
      <c r="G103" s="12"/>
      <c r="H103" s="136"/>
      <c r="I103" s="136"/>
      <c r="J103" s="136"/>
      <c r="K103" s="136"/>
      <c r="L103" s="136"/>
      <c r="M103" s="136"/>
      <c r="N103" s="12"/>
      <c r="O103" s="12"/>
    </row>
    <row r="104" spans="1:15" ht="13.5" thickBot="1">
      <c r="A104" s="88" t="s">
        <v>75</v>
      </c>
      <c r="B104" s="89"/>
      <c r="C104" s="102">
        <v>56383655.52</v>
      </c>
      <c r="D104" s="102">
        <v>2225536.08</v>
      </c>
      <c r="E104" s="102">
        <v>1889843.43</v>
      </c>
      <c r="F104" s="102">
        <v>56719348.17</v>
      </c>
      <c r="G104" s="102">
        <v>56541809.53</v>
      </c>
      <c r="H104" s="155" t="s">
        <v>115</v>
      </c>
      <c r="I104" s="155" t="s">
        <v>115</v>
      </c>
      <c r="J104" s="155" t="s">
        <v>115</v>
      </c>
      <c r="K104" s="155" t="s">
        <v>115</v>
      </c>
      <c r="L104" s="155" t="s">
        <v>115</v>
      </c>
      <c r="M104" s="102">
        <v>177538.64</v>
      </c>
      <c r="N104" s="102">
        <v>2953164</v>
      </c>
      <c r="O104" s="102">
        <v>1967230</v>
      </c>
    </row>
    <row r="105" ht="13.5" thickBot="1">
      <c r="E105" s="108" t="s">
        <v>104</v>
      </c>
    </row>
    <row r="106" spans="1:15" ht="12.75">
      <c r="A106" s="74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8"/>
    </row>
    <row r="107" spans="1:15" ht="12.75">
      <c r="A107" s="66">
        <v>10</v>
      </c>
      <c r="B107" s="78" t="s">
        <v>76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41"/>
    </row>
    <row r="108" spans="1:15" ht="12.75">
      <c r="A108" s="66"/>
      <c r="B108" s="5" t="s">
        <v>96</v>
      </c>
      <c r="C108" s="15">
        <v>9200</v>
      </c>
      <c r="D108" s="144">
        <v>0</v>
      </c>
      <c r="E108" s="144">
        <v>0</v>
      </c>
      <c r="F108" s="15">
        <v>9200</v>
      </c>
      <c r="G108" s="15">
        <v>9200</v>
      </c>
      <c r="H108" s="5" t="s">
        <v>115</v>
      </c>
      <c r="I108" s="5" t="s">
        <v>115</v>
      </c>
      <c r="J108" s="5" t="s">
        <v>115</v>
      </c>
      <c r="K108" s="5" t="s">
        <v>115</v>
      </c>
      <c r="L108" s="5" t="s">
        <v>115</v>
      </c>
      <c r="M108" s="5" t="s">
        <v>115</v>
      </c>
      <c r="N108" s="5" t="s">
        <v>115</v>
      </c>
      <c r="O108" s="35" t="s">
        <v>115</v>
      </c>
    </row>
    <row r="109" spans="1:15" ht="12.75">
      <c r="A109" s="79"/>
      <c r="B109" s="6" t="s">
        <v>97</v>
      </c>
      <c r="C109" s="59"/>
      <c r="D109" s="9"/>
      <c r="E109" s="9"/>
      <c r="F109" s="6"/>
      <c r="G109" s="6"/>
      <c r="H109" s="6"/>
      <c r="I109" s="6"/>
      <c r="J109" s="6"/>
      <c r="K109" s="6"/>
      <c r="L109" s="6"/>
      <c r="M109" s="6"/>
      <c r="N109" s="6"/>
      <c r="O109" s="37"/>
    </row>
    <row r="110" spans="1:15" ht="12.75">
      <c r="A110" s="76"/>
      <c r="B110" s="77"/>
      <c r="C110" s="10"/>
      <c r="D110" s="77"/>
      <c r="E110" s="77"/>
      <c r="F110" s="4"/>
      <c r="G110" s="4"/>
      <c r="H110" s="4"/>
      <c r="I110" s="4"/>
      <c r="J110" s="4"/>
      <c r="K110" s="4"/>
      <c r="L110" s="4"/>
      <c r="M110" s="4"/>
      <c r="N110" s="4"/>
      <c r="O110" s="33"/>
    </row>
    <row r="111" spans="1:15" ht="12.75">
      <c r="A111" s="66">
        <v>11</v>
      </c>
      <c r="B111" s="78" t="s">
        <v>77</v>
      </c>
      <c r="C111" s="2"/>
      <c r="D111" s="8"/>
      <c r="E111" s="8"/>
      <c r="F111" s="5"/>
      <c r="G111" s="5"/>
      <c r="H111" s="5"/>
      <c r="I111" s="5"/>
      <c r="J111" s="5"/>
      <c r="K111" s="5"/>
      <c r="L111" s="5"/>
      <c r="M111" s="5"/>
      <c r="N111" s="5"/>
      <c r="O111" s="35"/>
    </row>
    <row r="112" spans="1:15" ht="12.75">
      <c r="A112" s="66"/>
      <c r="B112" s="5" t="s">
        <v>60</v>
      </c>
      <c r="C112" s="15">
        <v>13563.25</v>
      </c>
      <c r="D112" s="144">
        <v>0</v>
      </c>
      <c r="E112" s="15">
        <v>314</v>
      </c>
      <c r="F112" s="15">
        <v>13249.25</v>
      </c>
      <c r="G112" s="15">
        <v>13249.25</v>
      </c>
      <c r="H112" s="5" t="s">
        <v>115</v>
      </c>
      <c r="I112" s="5" t="s">
        <v>115</v>
      </c>
      <c r="J112" s="5" t="s">
        <v>115</v>
      </c>
      <c r="K112" s="5" t="s">
        <v>115</v>
      </c>
      <c r="L112" s="5" t="s">
        <v>115</v>
      </c>
      <c r="M112" s="5" t="s">
        <v>115</v>
      </c>
      <c r="N112" s="5" t="s">
        <v>115</v>
      </c>
      <c r="O112" s="35" t="s">
        <v>115</v>
      </c>
    </row>
    <row r="113" spans="1:15" ht="12.75">
      <c r="A113" s="79"/>
      <c r="B113" s="9"/>
      <c r="C113" s="59"/>
      <c r="D113" s="9"/>
      <c r="E113" s="9"/>
      <c r="F113" s="9"/>
      <c r="G113" s="9"/>
      <c r="H113" s="59"/>
      <c r="I113" s="59"/>
      <c r="J113" s="59"/>
      <c r="K113" s="59"/>
      <c r="L113" s="59"/>
      <c r="M113" s="59"/>
      <c r="N113" s="6"/>
      <c r="O113" s="37"/>
    </row>
    <row r="114" spans="1:15" ht="12.75">
      <c r="A114" s="76"/>
      <c r="B114" s="82"/>
      <c r="C114" s="10"/>
      <c r="D114" s="77"/>
      <c r="E114" s="77"/>
      <c r="F114" s="77"/>
      <c r="G114" s="77"/>
      <c r="H114" s="10"/>
      <c r="I114" s="10"/>
      <c r="J114" s="10"/>
      <c r="K114" s="10"/>
      <c r="L114" s="10"/>
      <c r="M114" s="10"/>
      <c r="N114" s="4"/>
      <c r="O114" s="33"/>
    </row>
    <row r="115" spans="1:15" ht="12.75">
      <c r="A115" s="66">
        <v>12</v>
      </c>
      <c r="B115" s="83" t="s">
        <v>78</v>
      </c>
      <c r="C115" s="2"/>
      <c r="D115" s="8"/>
      <c r="E115" s="8"/>
      <c r="F115" s="8"/>
      <c r="G115" s="8"/>
      <c r="H115" s="2"/>
      <c r="I115" s="2"/>
      <c r="J115" s="2"/>
      <c r="K115" s="2"/>
      <c r="L115" s="2"/>
      <c r="M115" s="2"/>
      <c r="N115" s="5"/>
      <c r="O115" s="35"/>
    </row>
    <row r="116" spans="1:15" ht="12.75">
      <c r="A116" s="66"/>
      <c r="B116" s="84" t="s">
        <v>79</v>
      </c>
      <c r="C116" s="2"/>
      <c r="D116" s="8"/>
      <c r="E116" s="8"/>
      <c r="F116" s="8"/>
      <c r="G116" s="8"/>
      <c r="H116" s="2"/>
      <c r="I116" s="2"/>
      <c r="J116" s="2"/>
      <c r="K116" s="2"/>
      <c r="L116" s="2"/>
      <c r="M116" s="2"/>
      <c r="N116" s="5"/>
      <c r="O116" s="35"/>
    </row>
    <row r="117" spans="1:15" ht="12.75">
      <c r="A117" s="40"/>
      <c r="B117" s="84" t="s">
        <v>159</v>
      </c>
      <c r="C117" s="15">
        <v>71283.96</v>
      </c>
      <c r="D117" s="15">
        <v>23645.01</v>
      </c>
      <c r="E117" s="15">
        <v>400</v>
      </c>
      <c r="F117" s="15">
        <v>94528.97</v>
      </c>
      <c r="G117" s="15">
        <v>94528.97</v>
      </c>
      <c r="H117" s="5" t="s">
        <v>115</v>
      </c>
      <c r="I117" s="5" t="s">
        <v>115</v>
      </c>
      <c r="J117" s="5" t="s">
        <v>115</v>
      </c>
      <c r="K117" s="5" t="s">
        <v>115</v>
      </c>
      <c r="L117" s="5" t="s">
        <v>115</v>
      </c>
      <c r="M117" s="5" t="s">
        <v>115</v>
      </c>
      <c r="N117" s="5" t="s">
        <v>115</v>
      </c>
      <c r="O117" s="35" t="s">
        <v>115</v>
      </c>
    </row>
    <row r="118" spans="1:15" ht="12.75">
      <c r="A118" s="79"/>
      <c r="B118" s="85"/>
      <c r="C118" s="59"/>
      <c r="D118" s="59"/>
      <c r="E118" s="59"/>
      <c r="F118" s="59"/>
      <c r="G118" s="59"/>
      <c r="H118" s="6"/>
      <c r="I118" s="6"/>
      <c r="J118" s="6"/>
      <c r="K118" s="6"/>
      <c r="L118" s="6"/>
      <c r="M118" s="6"/>
      <c r="N118" s="6"/>
      <c r="O118" s="37"/>
    </row>
    <row r="119" spans="1:15" ht="12.75">
      <c r="A119" s="76"/>
      <c r="B119" s="77"/>
      <c r="C119" s="10"/>
      <c r="D119" s="10"/>
      <c r="E119" s="10"/>
      <c r="F119" s="10"/>
      <c r="G119" s="10"/>
      <c r="H119" s="4"/>
      <c r="I119" s="4"/>
      <c r="J119" s="4"/>
      <c r="K119" s="4"/>
      <c r="L119" s="4"/>
      <c r="M119" s="4"/>
      <c r="N119" s="4"/>
      <c r="O119" s="33"/>
    </row>
    <row r="120" spans="1:15" ht="12.75">
      <c r="A120" s="66">
        <v>13</v>
      </c>
      <c r="B120" s="78" t="s">
        <v>62</v>
      </c>
      <c r="C120" s="2"/>
      <c r="D120" s="2"/>
      <c r="E120" s="2"/>
      <c r="F120" s="2"/>
      <c r="G120" s="2"/>
      <c r="H120" s="5"/>
      <c r="I120" s="5"/>
      <c r="J120" s="5"/>
      <c r="K120" s="5"/>
      <c r="L120" s="5"/>
      <c r="M120" s="5"/>
      <c r="N120" s="5"/>
      <c r="O120" s="35"/>
    </row>
    <row r="121" spans="1:15" ht="12.75">
      <c r="A121" s="66"/>
      <c r="B121" s="5" t="s">
        <v>160</v>
      </c>
      <c r="C121" s="15">
        <v>7598.72</v>
      </c>
      <c r="D121" s="15">
        <v>11972</v>
      </c>
      <c r="E121" s="15">
        <v>1500</v>
      </c>
      <c r="F121" s="15">
        <v>18070.72</v>
      </c>
      <c r="G121" s="15">
        <v>18070.72</v>
      </c>
      <c r="H121" s="5" t="s">
        <v>115</v>
      </c>
      <c r="I121" s="5" t="s">
        <v>115</v>
      </c>
      <c r="J121" s="5" t="s">
        <v>115</v>
      </c>
      <c r="K121" s="5" t="s">
        <v>115</v>
      </c>
      <c r="L121" s="5" t="s">
        <v>115</v>
      </c>
      <c r="M121" s="5" t="s">
        <v>115</v>
      </c>
      <c r="N121" s="5" t="s">
        <v>115</v>
      </c>
      <c r="O121" s="35" t="s">
        <v>115</v>
      </c>
    </row>
    <row r="122" spans="1:15" ht="12.75">
      <c r="A122" s="66"/>
      <c r="B122" s="5" t="s">
        <v>158</v>
      </c>
      <c r="C122" s="2"/>
      <c r="D122" s="8"/>
      <c r="E122" s="8"/>
      <c r="F122" s="8"/>
      <c r="G122" s="8"/>
      <c r="H122" s="5"/>
      <c r="I122" s="5"/>
      <c r="J122" s="5"/>
      <c r="K122" s="5"/>
      <c r="L122" s="5"/>
      <c r="M122" s="5"/>
      <c r="N122" s="5"/>
      <c r="O122" s="35"/>
    </row>
    <row r="123" spans="1:15" ht="12.75">
      <c r="A123" s="79"/>
      <c r="B123" s="9"/>
      <c r="C123" s="59"/>
      <c r="D123" s="9"/>
      <c r="E123" s="9"/>
      <c r="F123" s="9"/>
      <c r="G123" s="9"/>
      <c r="H123" s="5"/>
      <c r="I123" s="6"/>
      <c r="J123" s="6"/>
      <c r="K123" s="6"/>
      <c r="L123" s="6"/>
      <c r="M123" s="6"/>
      <c r="N123" s="6"/>
      <c r="O123" s="37"/>
    </row>
    <row r="124" spans="1:15" ht="12.75">
      <c r="A124" s="76"/>
      <c r="B124" s="77"/>
      <c r="C124" s="10"/>
      <c r="D124" s="77"/>
      <c r="E124" s="77"/>
      <c r="F124" s="77"/>
      <c r="G124" s="145"/>
      <c r="H124" s="4"/>
      <c r="I124" s="4"/>
      <c r="J124" s="4"/>
      <c r="K124" s="4"/>
      <c r="L124" s="4"/>
      <c r="M124" s="4"/>
      <c r="N124" s="4"/>
      <c r="O124" s="33"/>
    </row>
    <row r="125" spans="1:15" ht="12.75">
      <c r="A125" s="66">
        <v>14</v>
      </c>
      <c r="B125" s="78" t="s">
        <v>66</v>
      </c>
      <c r="C125" s="2"/>
      <c r="D125" s="8"/>
      <c r="E125" s="8"/>
      <c r="F125" s="8"/>
      <c r="G125" s="146"/>
      <c r="H125" s="5"/>
      <c r="I125" s="5"/>
      <c r="J125" s="5"/>
      <c r="K125" s="5"/>
      <c r="L125" s="5"/>
      <c r="M125" s="5"/>
      <c r="N125" s="5"/>
      <c r="O125" s="35"/>
    </row>
    <row r="126" spans="1:15" ht="12.75">
      <c r="A126" s="66"/>
      <c r="B126" s="5" t="s">
        <v>80</v>
      </c>
      <c r="C126" s="15">
        <v>14660.21</v>
      </c>
      <c r="D126" s="15">
        <v>2346.56</v>
      </c>
      <c r="E126" s="15">
        <v>250.29</v>
      </c>
      <c r="F126" s="15">
        <v>16756.48</v>
      </c>
      <c r="G126" s="147">
        <v>16756.48</v>
      </c>
      <c r="H126" s="5" t="s">
        <v>115</v>
      </c>
      <c r="I126" s="5" t="s">
        <v>115</v>
      </c>
      <c r="J126" s="5" t="s">
        <v>115</v>
      </c>
      <c r="K126" s="5" t="s">
        <v>115</v>
      </c>
      <c r="L126" s="5" t="s">
        <v>115</v>
      </c>
      <c r="M126" s="5" t="s">
        <v>115</v>
      </c>
      <c r="N126" s="5" t="s">
        <v>115</v>
      </c>
      <c r="O126" s="35" t="s">
        <v>115</v>
      </c>
    </row>
    <row r="127" spans="1:15" ht="12.75">
      <c r="A127" s="79"/>
      <c r="B127" s="9"/>
      <c r="C127" s="59"/>
      <c r="D127" s="9"/>
      <c r="E127" s="9"/>
      <c r="F127" s="9"/>
      <c r="G127" s="148"/>
      <c r="H127" s="6"/>
      <c r="I127" s="6"/>
      <c r="J127" s="6"/>
      <c r="K127" s="6"/>
      <c r="L127" s="6"/>
      <c r="M127" s="6"/>
      <c r="N127" s="6"/>
      <c r="O127" s="37"/>
    </row>
    <row r="128" spans="1:15" ht="12.75">
      <c r="A128" s="76"/>
      <c r="B128" s="77"/>
      <c r="C128" s="10"/>
      <c r="D128" s="77"/>
      <c r="E128" s="77"/>
      <c r="F128" s="77"/>
      <c r="G128" s="77"/>
      <c r="H128" s="4"/>
      <c r="I128" s="4"/>
      <c r="J128" s="4"/>
      <c r="K128" s="4"/>
      <c r="L128" s="4"/>
      <c r="M128" s="4"/>
      <c r="N128" s="4"/>
      <c r="O128" s="33"/>
    </row>
    <row r="129" spans="1:15" ht="12.75">
      <c r="A129" s="66">
        <v>15</v>
      </c>
      <c r="B129" s="78" t="s">
        <v>71</v>
      </c>
      <c r="C129" s="2"/>
      <c r="D129" s="8"/>
      <c r="E129" s="8"/>
      <c r="F129" s="8"/>
      <c r="G129" s="8"/>
      <c r="H129" s="5"/>
      <c r="I129" s="5"/>
      <c r="J129" s="5"/>
      <c r="K129" s="5"/>
      <c r="L129" s="5"/>
      <c r="M129" s="5"/>
      <c r="N129" s="5"/>
      <c r="O129" s="35"/>
    </row>
    <row r="130" spans="1:15" ht="12.75">
      <c r="A130" s="66"/>
      <c r="B130" s="5" t="s">
        <v>81</v>
      </c>
      <c r="C130" s="15">
        <v>2021098.41</v>
      </c>
      <c r="D130" s="15">
        <v>487464.19</v>
      </c>
      <c r="E130" s="15">
        <v>21055.83</v>
      </c>
      <c r="F130" s="15">
        <v>2487506.77</v>
      </c>
      <c r="G130" s="15">
        <v>2487506.77</v>
      </c>
      <c r="H130" s="5" t="s">
        <v>115</v>
      </c>
      <c r="I130" s="5" t="s">
        <v>115</v>
      </c>
      <c r="J130" s="5" t="s">
        <v>115</v>
      </c>
      <c r="K130" s="5" t="s">
        <v>115</v>
      </c>
      <c r="L130" s="5" t="s">
        <v>115</v>
      </c>
      <c r="M130" s="5" t="s">
        <v>115</v>
      </c>
      <c r="N130" s="5" t="s">
        <v>115</v>
      </c>
      <c r="O130" s="35" t="s">
        <v>115</v>
      </c>
    </row>
    <row r="131" spans="1:15" ht="12.75">
      <c r="A131" s="40"/>
      <c r="B131" s="5" t="s">
        <v>82</v>
      </c>
      <c r="C131" s="2"/>
      <c r="D131" s="2"/>
      <c r="E131" s="2"/>
      <c r="F131" s="2"/>
      <c r="G131" s="2"/>
      <c r="H131" s="5"/>
      <c r="I131" s="5"/>
      <c r="J131" s="5"/>
      <c r="K131" s="5"/>
      <c r="L131" s="5"/>
      <c r="M131" s="5"/>
      <c r="N131" s="5"/>
      <c r="O131" s="35"/>
    </row>
    <row r="132" spans="1:15" ht="13.5" thickBot="1">
      <c r="A132" s="40"/>
      <c r="B132" s="5"/>
      <c r="C132" s="2"/>
      <c r="D132" s="2"/>
      <c r="E132" s="2"/>
      <c r="F132" s="2"/>
      <c r="G132" s="2"/>
      <c r="H132" s="5"/>
      <c r="I132" s="5"/>
      <c r="J132" s="5"/>
      <c r="K132" s="5"/>
      <c r="L132" s="5"/>
      <c r="M132" s="5"/>
      <c r="N132" s="5"/>
      <c r="O132" s="35"/>
    </row>
    <row r="133" spans="1:15" ht="12.75">
      <c r="A133" s="80"/>
      <c r="B133" s="114" t="s">
        <v>84</v>
      </c>
      <c r="C133" s="12"/>
      <c r="D133" s="12"/>
      <c r="E133" s="12"/>
      <c r="F133" s="12"/>
      <c r="G133" s="12"/>
      <c r="H133" s="150"/>
      <c r="I133" s="150"/>
      <c r="J133" s="150"/>
      <c r="K133" s="150"/>
      <c r="L133" s="150"/>
      <c r="M133" s="150"/>
      <c r="N133" s="150"/>
      <c r="O133" s="150"/>
    </row>
    <row r="134" spans="1:15" ht="14.25" customHeight="1" thickBot="1">
      <c r="A134" s="81"/>
      <c r="B134" s="115" t="s">
        <v>83</v>
      </c>
      <c r="C134" s="102">
        <v>2137404.55</v>
      </c>
      <c r="D134" s="102">
        <v>525427.76</v>
      </c>
      <c r="E134" s="102">
        <v>23520.12</v>
      </c>
      <c r="F134" s="102">
        <v>2639312.19</v>
      </c>
      <c r="G134" s="102">
        <v>2639312.19</v>
      </c>
      <c r="H134" s="154" t="s">
        <v>115</v>
      </c>
      <c r="I134" s="154" t="s">
        <v>115</v>
      </c>
      <c r="J134" s="154" t="s">
        <v>115</v>
      </c>
      <c r="K134" s="154" t="s">
        <v>115</v>
      </c>
      <c r="L134" s="154" t="s">
        <v>115</v>
      </c>
      <c r="M134" s="154" t="s">
        <v>115</v>
      </c>
      <c r="N134" s="154" t="s">
        <v>115</v>
      </c>
      <c r="O134" s="154" t="s">
        <v>115</v>
      </c>
    </row>
    <row r="135" spans="1:2" ht="12.75">
      <c r="A135" s="75"/>
      <c r="B135" s="75"/>
    </row>
    <row r="136" spans="1:2" ht="12.75">
      <c r="A136" s="75"/>
      <c r="B136" s="75"/>
    </row>
    <row r="137" spans="1:14" ht="13.5" thickBot="1">
      <c r="A137" s="75"/>
      <c r="B137" s="75"/>
      <c r="N137" s="108" t="s">
        <v>88</v>
      </c>
    </row>
    <row r="138" spans="1:15" ht="12.75">
      <c r="A138" s="103">
        <v>1</v>
      </c>
      <c r="B138" s="27">
        <v>2</v>
      </c>
      <c r="C138" s="27">
        <v>3</v>
      </c>
      <c r="D138" s="27">
        <v>4</v>
      </c>
      <c r="E138" s="27">
        <v>5</v>
      </c>
      <c r="F138" s="27">
        <v>6</v>
      </c>
      <c r="G138" s="104"/>
      <c r="H138" s="105"/>
      <c r="I138" s="105">
        <v>7</v>
      </c>
      <c r="J138" s="105"/>
      <c r="K138" s="105"/>
      <c r="L138" s="105"/>
      <c r="M138" s="106"/>
      <c r="N138" s="27">
        <v>8</v>
      </c>
      <c r="O138" s="31">
        <v>9</v>
      </c>
    </row>
    <row r="139" spans="1:15" ht="12.75">
      <c r="A139" s="76"/>
      <c r="B139" s="77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39"/>
    </row>
    <row r="140" spans="1:15" ht="12.75">
      <c r="A140" s="66">
        <v>16</v>
      </c>
      <c r="B140" s="78" t="s">
        <v>89</v>
      </c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41"/>
    </row>
    <row r="141" spans="1:15" ht="12.75">
      <c r="A141" s="66"/>
      <c r="B141" s="5" t="s">
        <v>85</v>
      </c>
      <c r="C141" s="5" t="s">
        <v>126</v>
      </c>
      <c r="D141" s="5" t="s">
        <v>125</v>
      </c>
      <c r="E141" s="124">
        <v>0</v>
      </c>
      <c r="F141" s="5" t="s">
        <v>127</v>
      </c>
      <c r="G141" s="5" t="s">
        <v>127</v>
      </c>
      <c r="H141" s="5" t="s">
        <v>115</v>
      </c>
      <c r="I141" s="5" t="s">
        <v>115</v>
      </c>
      <c r="J141" s="5" t="s">
        <v>115</v>
      </c>
      <c r="K141" s="5" t="s">
        <v>115</v>
      </c>
      <c r="L141" s="5" t="s">
        <v>115</v>
      </c>
      <c r="M141" s="5" t="s">
        <v>115</v>
      </c>
      <c r="N141" s="5" t="s">
        <v>115</v>
      </c>
      <c r="O141" s="35" t="s">
        <v>115</v>
      </c>
    </row>
    <row r="142" spans="1:15" ht="12.75">
      <c r="A142" s="34"/>
      <c r="B142" s="5" t="s">
        <v>86</v>
      </c>
      <c r="C142" s="15">
        <v>145288.19</v>
      </c>
      <c r="D142" s="15">
        <v>45913.95</v>
      </c>
      <c r="E142" s="124">
        <v>0</v>
      </c>
      <c r="F142" s="15">
        <v>191202.14</v>
      </c>
      <c r="G142" s="15">
        <v>191202.14</v>
      </c>
      <c r="H142" s="5" t="s">
        <v>115</v>
      </c>
      <c r="I142" s="5" t="s">
        <v>115</v>
      </c>
      <c r="J142" s="5" t="s">
        <v>115</v>
      </c>
      <c r="K142" s="5" t="s">
        <v>115</v>
      </c>
      <c r="L142" s="5" t="s">
        <v>115</v>
      </c>
      <c r="M142" s="5" t="s">
        <v>115</v>
      </c>
      <c r="N142" s="5" t="s">
        <v>115</v>
      </c>
      <c r="O142" s="35" t="s">
        <v>115</v>
      </c>
    </row>
    <row r="143" spans="1:15" ht="12.75">
      <c r="A143" s="34"/>
      <c r="B143" s="5" t="s">
        <v>87</v>
      </c>
      <c r="C143" s="2"/>
      <c r="D143" s="8"/>
      <c r="E143" s="8"/>
      <c r="F143" s="8"/>
      <c r="G143" s="8"/>
      <c r="H143" s="5"/>
      <c r="I143" s="5"/>
      <c r="J143" s="5"/>
      <c r="K143" s="5"/>
      <c r="L143" s="5"/>
      <c r="M143" s="5"/>
      <c r="N143" s="5"/>
      <c r="O143" s="35"/>
    </row>
    <row r="144" spans="1:15" ht="12.75">
      <c r="A144" s="36"/>
      <c r="B144" s="59"/>
      <c r="C144" s="59"/>
      <c r="D144" s="59"/>
      <c r="E144" s="59"/>
      <c r="F144" s="59"/>
      <c r="G144" s="59"/>
      <c r="H144" s="6"/>
      <c r="I144" s="6"/>
      <c r="J144" s="6"/>
      <c r="K144" s="6"/>
      <c r="L144" s="6"/>
      <c r="M144" s="6"/>
      <c r="N144" s="6"/>
      <c r="O144" s="37"/>
    </row>
    <row r="145" spans="1:15" ht="12.75">
      <c r="A145" s="38"/>
      <c r="B145" s="10"/>
      <c r="C145" s="10"/>
      <c r="D145" s="10"/>
      <c r="E145" s="10"/>
      <c r="F145" s="10"/>
      <c r="G145" s="10"/>
      <c r="H145" s="4"/>
      <c r="I145" s="4"/>
      <c r="J145" s="4"/>
      <c r="K145" s="4"/>
      <c r="L145" s="4"/>
      <c r="M145" s="4"/>
      <c r="N145" s="4"/>
      <c r="O145" s="33"/>
    </row>
    <row r="146" spans="1:15" ht="12.75">
      <c r="A146" s="66">
        <v>17</v>
      </c>
      <c r="B146" s="78" t="s">
        <v>90</v>
      </c>
      <c r="C146" s="2"/>
      <c r="D146" s="2"/>
      <c r="E146" s="2"/>
      <c r="F146" s="2"/>
      <c r="G146" s="2"/>
      <c r="H146" s="5"/>
      <c r="I146" s="5"/>
      <c r="J146" s="5"/>
      <c r="K146" s="5"/>
      <c r="L146" s="5"/>
      <c r="M146" s="5"/>
      <c r="N146" s="5"/>
      <c r="O146" s="35"/>
    </row>
    <row r="147" spans="1:15" ht="12.75">
      <c r="A147" s="40"/>
      <c r="B147" s="5" t="s">
        <v>91</v>
      </c>
      <c r="C147" s="111" t="s">
        <v>129</v>
      </c>
      <c r="D147" s="3" t="s">
        <v>128</v>
      </c>
      <c r="E147" s="5" t="s">
        <v>130</v>
      </c>
      <c r="F147" s="5" t="s">
        <v>132</v>
      </c>
      <c r="G147" s="5" t="s">
        <v>131</v>
      </c>
      <c r="H147" s="5" t="s">
        <v>115</v>
      </c>
      <c r="I147" s="5" t="s">
        <v>115</v>
      </c>
      <c r="J147" s="5" t="s">
        <v>115</v>
      </c>
      <c r="K147" s="5" t="s">
        <v>115</v>
      </c>
      <c r="L147" s="5" t="s">
        <v>115</v>
      </c>
      <c r="M147" s="5" t="s">
        <v>115</v>
      </c>
      <c r="N147" s="5" t="s">
        <v>115</v>
      </c>
      <c r="O147" s="35" t="s">
        <v>115</v>
      </c>
    </row>
    <row r="148" spans="1:15" ht="12.75">
      <c r="A148" s="40"/>
      <c r="B148" s="5" t="s">
        <v>92</v>
      </c>
      <c r="C148" s="15">
        <v>99654.45</v>
      </c>
      <c r="D148" s="15">
        <v>7710.29</v>
      </c>
      <c r="E148" s="15">
        <v>36.42</v>
      </c>
      <c r="F148" s="15">
        <v>107328.22</v>
      </c>
      <c r="G148" s="15">
        <v>107328.22</v>
      </c>
      <c r="H148" s="5" t="s">
        <v>115</v>
      </c>
      <c r="I148" s="5" t="s">
        <v>115</v>
      </c>
      <c r="J148" s="5" t="s">
        <v>115</v>
      </c>
      <c r="K148" s="5" t="s">
        <v>115</v>
      </c>
      <c r="L148" s="5" t="s">
        <v>115</v>
      </c>
      <c r="M148" s="5" t="s">
        <v>115</v>
      </c>
      <c r="N148" s="5" t="s">
        <v>115</v>
      </c>
      <c r="O148" s="35" t="s">
        <v>115</v>
      </c>
    </row>
    <row r="149" spans="1:15" ht="12.75">
      <c r="A149" s="36"/>
      <c r="B149" s="59"/>
      <c r="C149" s="59"/>
      <c r="D149" s="59"/>
      <c r="E149" s="59"/>
      <c r="F149" s="59"/>
      <c r="G149" s="59"/>
      <c r="H149" s="6"/>
      <c r="I149" s="6"/>
      <c r="J149" s="6"/>
      <c r="K149" s="6"/>
      <c r="L149" s="6"/>
      <c r="M149" s="6"/>
      <c r="N149" s="6"/>
      <c r="O149" s="37"/>
    </row>
    <row r="150" spans="1:15" ht="12.75">
      <c r="A150" s="38"/>
      <c r="B150" s="10"/>
      <c r="C150" s="10"/>
      <c r="D150" s="10"/>
      <c r="E150" s="10"/>
      <c r="F150" s="99"/>
      <c r="G150" s="77"/>
      <c r="H150" s="10"/>
      <c r="I150" s="10"/>
      <c r="J150" s="10"/>
      <c r="K150" s="10"/>
      <c r="L150" s="10"/>
      <c r="M150" s="10"/>
      <c r="N150" s="4"/>
      <c r="O150" s="33"/>
    </row>
    <row r="151" spans="1:15" ht="12.75">
      <c r="A151" s="64">
        <v>18</v>
      </c>
      <c r="B151" s="78" t="s">
        <v>94</v>
      </c>
      <c r="C151" s="2"/>
      <c r="D151" s="2"/>
      <c r="E151" s="2"/>
      <c r="F151" s="97"/>
      <c r="G151" s="8"/>
      <c r="H151" s="2"/>
      <c r="I151" s="2"/>
      <c r="J151" s="2"/>
      <c r="K151" s="2"/>
      <c r="L151" s="2"/>
      <c r="M151" s="2"/>
      <c r="N151" s="5"/>
      <c r="O151" s="35"/>
    </row>
    <row r="152" spans="1:15" ht="12.75">
      <c r="A152" s="64"/>
      <c r="B152" s="5" t="s">
        <v>93</v>
      </c>
      <c r="C152" s="15">
        <v>48000</v>
      </c>
      <c r="D152" s="128">
        <v>0</v>
      </c>
      <c r="E152" s="128">
        <v>0</v>
      </c>
      <c r="F152" s="132">
        <v>48000</v>
      </c>
      <c r="G152" s="15">
        <v>48000</v>
      </c>
      <c r="H152" s="5" t="s">
        <v>115</v>
      </c>
      <c r="I152" s="5" t="s">
        <v>115</v>
      </c>
      <c r="J152" s="5" t="s">
        <v>115</v>
      </c>
      <c r="K152" s="5" t="s">
        <v>115</v>
      </c>
      <c r="L152" s="5" t="s">
        <v>115</v>
      </c>
      <c r="M152" s="5" t="s">
        <v>115</v>
      </c>
      <c r="N152" s="5" t="s">
        <v>115</v>
      </c>
      <c r="O152" s="35" t="s">
        <v>115</v>
      </c>
    </row>
    <row r="153" spans="1:15" ht="12.75">
      <c r="A153" s="64"/>
      <c r="B153" s="5" t="s">
        <v>95</v>
      </c>
      <c r="C153" s="2"/>
      <c r="D153" s="2"/>
      <c r="E153" s="2"/>
      <c r="F153" s="97"/>
      <c r="G153" s="8"/>
      <c r="H153" s="2"/>
      <c r="I153" s="2"/>
      <c r="J153" s="2"/>
      <c r="K153" s="2"/>
      <c r="L153" s="2"/>
      <c r="M153" s="2"/>
      <c r="N153" s="2"/>
      <c r="O153" s="41"/>
    </row>
    <row r="154" spans="1:15" ht="13.5" thickBot="1">
      <c r="A154" s="42"/>
      <c r="B154" s="43"/>
      <c r="C154" s="43"/>
      <c r="D154" s="43"/>
      <c r="E154" s="43"/>
      <c r="F154" s="107"/>
      <c r="G154" s="92"/>
      <c r="H154" s="43"/>
      <c r="I154" s="43"/>
      <c r="J154" s="43"/>
      <c r="K154" s="43"/>
      <c r="L154" s="43"/>
      <c r="M154" s="43"/>
      <c r="N154" s="43"/>
      <c r="O154" s="45"/>
    </row>
    <row r="155" spans="1:15" ht="12.75">
      <c r="A155" s="109"/>
      <c r="B155" s="110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</row>
    <row r="156" spans="1:15" ht="12.75">
      <c r="A156" s="50" t="s">
        <v>98</v>
      </c>
      <c r="B156" s="51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</row>
    <row r="157" spans="1:15" ht="12.75">
      <c r="A157" s="50" t="s">
        <v>99</v>
      </c>
      <c r="B157" s="51"/>
      <c r="C157" s="152">
        <v>58814002.71</v>
      </c>
      <c r="D157" s="152">
        <v>2804587.98</v>
      </c>
      <c r="E157" s="152">
        <v>1913399.97</v>
      </c>
      <c r="F157" s="152">
        <v>59705190.72</v>
      </c>
      <c r="G157" s="152">
        <v>59527652.08</v>
      </c>
      <c r="H157" s="153" t="s">
        <v>115</v>
      </c>
      <c r="I157" s="153" t="s">
        <v>115</v>
      </c>
      <c r="J157" s="153" t="s">
        <v>115</v>
      </c>
      <c r="K157" s="153" t="s">
        <v>115</v>
      </c>
      <c r="L157" s="153" t="s">
        <v>115</v>
      </c>
      <c r="M157" s="151">
        <v>177538.64</v>
      </c>
      <c r="N157" s="152">
        <v>2953164</v>
      </c>
      <c r="O157" s="152">
        <v>1967230</v>
      </c>
    </row>
    <row r="158" spans="1:15" ht="12.75">
      <c r="A158" s="50" t="s">
        <v>100</v>
      </c>
      <c r="B158" s="51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</row>
    <row r="159" spans="1:15" ht="13.5" thickBot="1">
      <c r="A159" s="52"/>
      <c r="B159" s="53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</row>
    <row r="163" spans="1:2" ht="18">
      <c r="A163" s="112" t="s">
        <v>102</v>
      </c>
      <c r="B163" s="108" t="s">
        <v>101</v>
      </c>
    </row>
  </sheetData>
  <printOptions/>
  <pageMargins left="0" right="0" top="0.1968503937007874" bottom="0.1968503937007874" header="0.5118110236220472" footer="0.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ug_lubicz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ug_lubicz</dc:creator>
  <cp:keywords/>
  <dc:description/>
  <cp:lastModifiedBy>ug_lubicz</cp:lastModifiedBy>
  <cp:lastPrinted>2005-11-17T10:45:53Z</cp:lastPrinted>
  <dcterms:created xsi:type="dcterms:W3CDTF">2005-09-12T14:13:19Z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